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9155" windowHeight="9015" activeTab="5"/>
  </bookViews>
  <sheets>
    <sheet name="OriginalDrug" sheetId="1" r:id="rId1"/>
    <sheet name="Label" sheetId="2" state="hidden" r:id="rId2"/>
    <sheet name="Sheet3" sheetId="3" state="hidden" r:id="rId3"/>
    <sheet name="Sheet4" sheetId="4" state="hidden" r:id="rId4"/>
    <sheet name="FinalPredDrugCount" sheetId="5" r:id="rId5"/>
    <sheet name="Billion Triple" sheetId="6" r:id="rId6"/>
    <sheet name="OriginalPharmKB" sheetId="7" r:id="rId7"/>
    <sheet name="Sheet8" sheetId="8" state="hidden" r:id="rId8"/>
    <sheet name="Sheet9" sheetId="9" state="hidden" r:id="rId9"/>
    <sheet name="FinalPredPharmCount" sheetId="10" r:id="rId10"/>
  </sheets>
  <definedNames>
    <definedName name="_xlnm._FilterDatabase" localSheetId="1" hidden="1">Label!$A$1:$G$225</definedName>
    <definedName name="_xlnm._FilterDatabase" localSheetId="2" hidden="1">Sheet3!$A$1:$I$735</definedName>
    <definedName name="_xlnm._FilterDatabase" localSheetId="3" hidden="1">Sheet4!$A$1:$G$168</definedName>
    <definedName name="_xlnm._FilterDatabase" localSheetId="7" hidden="1">Sheet8!$A$1:$G$91</definedName>
    <definedName name="_xlnm._FilterDatabase" localSheetId="8" hidden="1">Sheet9!$A$1:$H$384</definedName>
  </definedNames>
  <calcPr calcId="144525"/>
</workbook>
</file>

<file path=xl/calcChain.xml><?xml version="1.0" encoding="utf-8"?>
<calcChain xmlns="http://schemas.openxmlformats.org/spreadsheetml/2006/main">
  <c r="B136" i="9" l="1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2" i="9"/>
  <c r="B228" i="3"/>
  <c r="B229" i="3"/>
  <c r="B299" i="3"/>
  <c r="B231" i="3"/>
  <c r="B232" i="3"/>
  <c r="B302" i="3"/>
  <c r="B234" i="3"/>
  <c r="B235" i="3"/>
  <c r="B305" i="3"/>
  <c r="B237" i="3"/>
  <c r="B238" i="3"/>
  <c r="B314" i="3"/>
  <c r="B240" i="3"/>
  <c r="B241" i="3"/>
  <c r="B320" i="3"/>
  <c r="B243" i="3"/>
  <c r="B244" i="3"/>
  <c r="B119" i="3"/>
  <c r="B246" i="3"/>
  <c r="B247" i="3"/>
  <c r="B125" i="3"/>
  <c r="B249" i="3"/>
  <c r="B250" i="3"/>
  <c r="B128" i="3"/>
  <c r="B252" i="3"/>
  <c r="B253" i="3"/>
  <c r="B131" i="3"/>
  <c r="B255" i="3"/>
  <c r="B256" i="3"/>
  <c r="B134" i="3"/>
  <c r="B258" i="3"/>
  <c r="B259" i="3"/>
  <c r="B137" i="3"/>
  <c r="B261" i="3"/>
  <c r="B262" i="3"/>
  <c r="B140" i="3"/>
  <c r="B264" i="3"/>
  <c r="B265" i="3"/>
  <c r="B143" i="3"/>
  <c r="B267" i="3"/>
  <c r="B268" i="3"/>
  <c r="B146" i="3"/>
  <c r="B270" i="3"/>
  <c r="B271" i="3"/>
  <c r="B149" i="3"/>
  <c r="B273" i="3"/>
  <c r="B274" i="3"/>
  <c r="B164" i="3"/>
  <c r="B276" i="3"/>
  <c r="B277" i="3"/>
  <c r="B167" i="3"/>
  <c r="B279" i="3"/>
  <c r="B280" i="3"/>
  <c r="B170" i="3"/>
  <c r="B282" i="3"/>
  <c r="B283" i="3"/>
  <c r="B176" i="3"/>
  <c r="B285" i="3"/>
  <c r="B286" i="3"/>
  <c r="B182" i="3"/>
  <c r="B288" i="3"/>
  <c r="B289" i="3"/>
  <c r="B185" i="3"/>
  <c r="B291" i="3"/>
  <c r="B292" i="3"/>
  <c r="B194" i="3"/>
  <c r="B294" i="3"/>
  <c r="B295" i="3"/>
  <c r="B212" i="3"/>
  <c r="B297" i="3"/>
  <c r="B298" i="3"/>
  <c r="B224" i="3"/>
  <c r="B300" i="3"/>
  <c r="B301" i="3"/>
  <c r="B227" i="3"/>
  <c r="B303" i="3"/>
  <c r="B304" i="3"/>
  <c r="B233" i="3"/>
  <c r="B306" i="3"/>
  <c r="B307" i="3"/>
  <c r="B260" i="3"/>
  <c r="B309" i="3"/>
  <c r="B310" i="3"/>
  <c r="B269" i="3"/>
  <c r="B312" i="3"/>
  <c r="B313" i="3"/>
  <c r="B308" i="3"/>
  <c r="B315" i="3"/>
  <c r="B316" i="3"/>
  <c r="B311" i="3"/>
  <c r="B318" i="3"/>
  <c r="B319" i="3"/>
  <c r="B317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22" i="3"/>
  <c r="B120" i="3"/>
  <c r="B121" i="3"/>
  <c r="B152" i="3"/>
  <c r="B123" i="3"/>
  <c r="B124" i="3"/>
  <c r="B155" i="3"/>
  <c r="B126" i="3"/>
  <c r="B127" i="3"/>
  <c r="B158" i="3"/>
  <c r="B129" i="3"/>
  <c r="B130" i="3"/>
  <c r="B161" i="3"/>
  <c r="B132" i="3"/>
  <c r="B133" i="3"/>
  <c r="B173" i="3"/>
  <c r="B135" i="3"/>
  <c r="B136" i="3"/>
  <c r="B179" i="3"/>
  <c r="B138" i="3"/>
  <c r="B139" i="3"/>
  <c r="B188" i="3"/>
  <c r="B141" i="3"/>
  <c r="B142" i="3"/>
  <c r="B191" i="3"/>
  <c r="B144" i="3"/>
  <c r="B145" i="3"/>
  <c r="B197" i="3"/>
  <c r="B147" i="3"/>
  <c r="B148" i="3"/>
  <c r="B200" i="3"/>
  <c r="B150" i="3"/>
  <c r="B151" i="3"/>
  <c r="B203" i="3"/>
  <c r="B153" i="3"/>
  <c r="B154" i="3"/>
  <c r="B206" i="3"/>
  <c r="B156" i="3"/>
  <c r="B157" i="3"/>
  <c r="B209" i="3"/>
  <c r="B159" i="3"/>
  <c r="B160" i="3"/>
  <c r="B215" i="3"/>
  <c r="B162" i="3"/>
  <c r="B163" i="3"/>
  <c r="B218" i="3"/>
  <c r="B165" i="3"/>
  <c r="B166" i="3"/>
  <c r="B221" i="3"/>
  <c r="B168" i="3"/>
  <c r="B169" i="3"/>
  <c r="B230" i="3"/>
  <c r="B171" i="3"/>
  <c r="B172" i="3"/>
  <c r="B236" i="3"/>
  <c r="B174" i="3"/>
  <c r="B175" i="3"/>
  <c r="B239" i="3"/>
  <c r="B177" i="3"/>
  <c r="B178" i="3"/>
  <c r="B242" i="3"/>
  <c r="B180" i="3"/>
  <c r="B181" i="3"/>
  <c r="B245" i="3"/>
  <c r="B183" i="3"/>
  <c r="B184" i="3"/>
  <c r="B248" i="3"/>
  <c r="B186" i="3"/>
  <c r="B187" i="3"/>
  <c r="B251" i="3"/>
  <c r="B189" i="3"/>
  <c r="B190" i="3"/>
  <c r="B254" i="3"/>
  <c r="B192" i="3"/>
  <c r="B193" i="3"/>
  <c r="B257" i="3"/>
  <c r="B195" i="3"/>
  <c r="B196" i="3"/>
  <c r="B263" i="3"/>
  <c r="B198" i="3"/>
  <c r="B199" i="3"/>
  <c r="B266" i="3"/>
  <c r="B201" i="3"/>
  <c r="B202" i="3"/>
  <c r="B272" i="3"/>
  <c r="B204" i="3"/>
  <c r="B205" i="3"/>
  <c r="B275" i="3"/>
  <c r="B207" i="3"/>
  <c r="B208" i="3"/>
  <c r="B278" i="3"/>
  <c r="B210" i="3"/>
  <c r="B211" i="3"/>
  <c r="B281" i="3"/>
  <c r="B213" i="3"/>
  <c r="B214" i="3"/>
  <c r="B284" i="3"/>
  <c r="B216" i="3"/>
  <c r="B217" i="3"/>
  <c r="B287" i="3"/>
  <c r="B219" i="3"/>
  <c r="B220" i="3"/>
  <c r="B290" i="3"/>
  <c r="B222" i="3"/>
  <c r="B223" i="3"/>
  <c r="B293" i="3"/>
  <c r="B225" i="3"/>
  <c r="B226" i="3"/>
  <c r="B29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" i="3"/>
</calcChain>
</file>

<file path=xl/sharedStrings.xml><?xml version="1.0" encoding="utf-8"?>
<sst xmlns="http://schemas.openxmlformats.org/spreadsheetml/2006/main" count="10916" uniqueCount="798">
  <si>
    <t>&lt;_resource:b5c5e822fe57d7d8d3dc0c78cdb0417d&gt;</t>
  </si>
  <si>
    <t>&lt;http://www.w3.org/1999/02/22-rdf-syntax-ns#type&gt;</t>
  </si>
  <si>
    <t>&lt;_vocabulary:Endpoint&gt;</t>
  </si>
  <si>
    <t>,</t>
  </si>
  <si>
    <t>&lt;http://www.w3.org/2000/01/rdf-schema#label&gt;</t>
  </si>
  <si>
    <t>&lt;_vocabulary:has_url&gt;</t>
  </si>
  <si>
    <t>&lt;http://drugbank.bio2rdf.org/sparql&gt;</t>
  </si>
  <si>
    <t>&lt;_vocabulary:has_triple_count&gt;</t>
  </si>
  <si>
    <t>"1121468"</t>
  </si>
  <si>
    <t>&lt;_vocabulary:has_unique_subject_count&gt;</t>
  </si>
  <si>
    <t>"172084"</t>
  </si>
  <si>
    <t>&lt;_vocabulary:has_unique_predicate_count&gt;</t>
  </si>
  <si>
    <t>"75"</t>
  </si>
  <si>
    <t>&lt;_vocabulary:has_unique_object_count&gt;</t>
  </si>
  <si>
    <t>"526976"</t>
  </si>
  <si>
    <t>&lt;_vocabulary:has_type_count&gt;</t>
  </si>
  <si>
    <t>&lt;_resource:de72d559fa465b2053326b6d21749e12&gt;</t>
  </si>
  <si>
    <t>&lt;_vocabulary:has_type&gt;</t>
  </si>
  <si>
    <t>&lt;drugbank_vocabulary:Drug-Target-Interaction&gt;</t>
  </si>
  <si>
    <t>&lt;_vocabulary:has_count&gt;</t>
  </si>
  <si>
    <t>"14276"</t>
  </si>
  <si>
    <t>&lt;_resource:7608918ac8fc3cce841176bd8bdbed3f&gt;</t>
  </si>
  <si>
    <t>&lt;drugbank_vocabulary:Pharmaceutical&gt;</t>
  </si>
  <si>
    <t>"11512"</t>
  </si>
  <si>
    <t>&lt;_resource:6cb0c38da4251195dfa23bcf92e82f0d&gt;</t>
  </si>
  <si>
    <t>&lt;drugbank_vocabulary:328031204b42f4b157db429dcac6460e&gt;</t>
  </si>
  <si>
    <t>"10930"</t>
  </si>
  <si>
    <t>&lt;_resource:1231d6996dd3110408aab6f683ce07ce&gt;</t>
  </si>
  <si>
    <t>&lt;drugbank_vocabulary:Drug-Drug-Interaction&gt;</t>
  </si>
  <si>
    <t>"10891"</t>
  </si>
  <si>
    <t>&lt;_resource:4aa47d834785e52d3f1592d225ddda8a&gt;</t>
  </si>
  <si>
    <t>&lt;drugbank_vocabulary:Drug&gt;</t>
  </si>
  <si>
    <t>"6711"</t>
  </si>
  <si>
    <t>&lt;_resource:3f68ab6da600ebc222ee2d8fcb82345d&gt;</t>
  </si>
  <si>
    <t>&lt;drugbank_vocabulary:2ecf5c66807533521afe15bf77f5c270&gt;</t>
  </si>
  <si>
    <t>"6631"</t>
  </si>
  <si>
    <t>&lt;_resource:da550b5b1997eac21afb366471dae35f&gt;</t>
  </si>
  <si>
    <t>&lt;drugbank_vocabulary:9d6cc3147a935421f15ea52eebef154e&gt;</t>
  </si>
  <si>
    <t>"6626"</t>
  </si>
  <si>
    <t>&lt;_resource:b61b7be0b2daad0903604c13fd1773d0&gt;</t>
  </si>
  <si>
    <t>&lt;drugbank_vocabulary:38e03967e1d53434a5e9cc0b7242919a&gt;</t>
  </si>
  <si>
    <t>"6514"</t>
  </si>
  <si>
    <t>&lt;_resource:4bd1c4cf15836e19117a86ff9ffcb1e1&gt;</t>
  </si>
  <si>
    <t>&lt;drugbank_vocabulary:0159511b71d35c5949c0e00a12e6651c&gt;</t>
  </si>
  <si>
    <t>"6513"</t>
  </si>
  <si>
    <t>&lt;_resource:9ed81981c8b36a97beffed4c97fa9df6&gt;</t>
  </si>
  <si>
    <t>&lt;drugbank_vocabulary:b27eec477c5a6bec2f67af666be7758c&gt;</t>
  </si>
  <si>
    <t>&lt;_resource:6cab951869a4da79de0ab4b4d1c3150a&gt;</t>
  </si>
  <si>
    <t>&lt;drugbank_vocabulary:1210774cafce3971e9479ed31a406856&gt;</t>
  </si>
  <si>
    <t>&lt;_resource:3f8d29f377303c8c5fd6a781b29d5112&gt;</t>
  </si>
  <si>
    <t>&lt;drugbank_vocabulary:ac4294d04fa690969f14ea9782ce0e6a&gt;</t>
  </si>
  <si>
    <t>&lt;_resource:e232cf516cc98f26825ab613e5c16125&gt;</t>
  </si>
  <si>
    <t>&lt;drugbank_vocabulary:c1ef01d51e47271f7ab5196ea683ccdd&gt;</t>
  </si>
  <si>
    <t>&lt;_resource:aeeaf6e9b6d1bbe657ec83f6d2745b3d&gt;</t>
  </si>
  <si>
    <t>&lt;drugbank_vocabulary:63e816118377ae5a4387d7b18820752a&gt;</t>
  </si>
  <si>
    <t>"6512"</t>
  </si>
  <si>
    <t>&lt;_resource:04d12814effdd688cedf4aad0eee682d&gt;</t>
  </si>
  <si>
    <t>&lt;drugbank_vocabulary:f8167ecb8671078eb5d5a76d3a977e76&gt;</t>
  </si>
  <si>
    <t>"6511"</t>
  </si>
  <si>
    <t>&lt;_resource:413fd8c2d2932663cae718a5fb2996eb&gt;</t>
  </si>
  <si>
    <t>&lt;drugbank_vocabulary:69b358c0a028350fc8ecb271ed519685&gt;</t>
  </si>
  <si>
    <t>"6496"</t>
  </si>
  <si>
    <t>&lt;_resource:35d4dabb2c0995c54dfff0b6b57ee0f7&gt;</t>
  </si>
  <si>
    <t>&lt;drugbank_vocabulary:a1b9ff766a68c35e5b20c38cdb048a08&gt;</t>
  </si>
  <si>
    <t>"6446"</t>
  </si>
  <si>
    <t>&lt;_resource:a3801676721e0f5a8b6d8d60d80effe9&gt;</t>
  </si>
  <si>
    <t>&lt;drugbank_vocabulary:5f91dbae770792a76f1b981f3703aa3a&gt;</t>
  </si>
  <si>
    <t>&lt;_resource:b201d7edccf727bc147d4ad8642019a2&gt;</t>
  </si>
  <si>
    <t>&lt;drugbank_vocabulary:e5ee87c2e0a38fc0f2d6407165f5077c&gt;</t>
  </si>
  <si>
    <t>"5454"</t>
  </si>
  <si>
    <t>&lt;_resource:320813f47fdf94ecdf790166cdb9fd53&gt;</t>
  </si>
  <si>
    <t>&lt;drugbank_vocabulary:ffd09f97b6e06a8c2f1351c3aa095b83&gt;</t>
  </si>
  <si>
    <t>"4627"</t>
  </si>
  <si>
    <t>&lt;_resource:63e928b9b9a95484e6a322e3e344a419&gt;</t>
  </si>
  <si>
    <t>&lt;drugbank_vocabulary:Target&gt;</t>
  </si>
  <si>
    <t>"4227"</t>
  </si>
  <si>
    <t>&lt;_resource:402130f43c30bfe372f7458ecaa630ec&gt;</t>
  </si>
  <si>
    <t>&lt;drugbank_vocabulary:fabb3a8026ca41ac10405d37c8a77a6b&gt;</t>
  </si>
  <si>
    <t>"3877"</t>
  </si>
  <si>
    <t>&lt;_resource:9df9e42f95541cb23e7c8dcf17ba834b&gt;</t>
  </si>
  <si>
    <t>&lt;drugbank_vocabulary:Mixture&gt;</t>
  </si>
  <si>
    <t>"3317"</t>
  </si>
  <si>
    <t>&lt;_resource:cf7b599b443735720be6550b9a44991c&gt;</t>
  </si>
  <si>
    <t>&lt;drugbank_vocabulary:Drug-Enzyme-Interaction&gt;</t>
  </si>
  <si>
    <t>"3015"</t>
  </si>
  <si>
    <t>&lt;_resource:20576d32ada332d7a16f061f9a1d9a60&gt;</t>
  </si>
  <si>
    <t>&lt;drugbank_vocabulary:Drug-Transporter-Interaction&gt;</t>
  </si>
  <si>
    <t>"1440"</t>
  </si>
  <si>
    <t>&lt;_resource:8db993350603aa8cf77b25682c2f7559&gt;</t>
  </si>
  <si>
    <t>&lt;drugbank_vocabulary:f2fd787711cbf2b75524d4ba762b616a&gt;</t>
  </si>
  <si>
    <t>"1377"</t>
  </si>
  <si>
    <t>&lt;_resource:6790a9a3a9904a371953b8f91428412f&gt;</t>
  </si>
  <si>
    <t>&lt;drugbank_vocabulary:Patent&gt;</t>
  </si>
  <si>
    <t>"1255"</t>
  </si>
  <si>
    <t>&lt;_resource:ec6d5dfd9a8fea3ff6f76a605eb1a540&gt;</t>
  </si>
  <si>
    <t>&lt;drugbank_vocabulary:Dosage&gt;</t>
  </si>
  <si>
    <t>"230"</t>
  </si>
  <si>
    <t>&lt;_resource:9e09cd05ea54abc3ac300fef05df5c1d&gt;</t>
  </si>
  <si>
    <t>&lt;drugbank_vocabulary:d7476ffad42f5e5625340cdf9fbfd86f&gt;</t>
  </si>
  <si>
    <t>"82"</t>
  </si>
  <si>
    <t>&lt;_resource:4b07a1edbcfe39c7435bad7c5007b675&gt;</t>
  </si>
  <si>
    <t>&lt;drugbank_vocabulary:Form&gt;</t>
  </si>
  <si>
    <t>"78"</t>
  </si>
  <si>
    <t>&lt;_resource:ab3c7d4e120494c862847eb9e64e7dbb&gt;</t>
  </si>
  <si>
    <t>&lt;drugbank_vocabulary:Unit&gt;</t>
  </si>
  <si>
    <t>"56"</t>
  </si>
  <si>
    <t>&lt;_resource:5327b35b4e90bee6f9c32175fbb9b610&gt;</t>
  </si>
  <si>
    <t>&lt;drugbank_vocabulary:Route&gt;</t>
  </si>
  <si>
    <t>"42"</t>
  </si>
  <si>
    <t>&lt;_resource:4f54b751f352fd610495b38088f45cec&gt;</t>
  </si>
  <si>
    <t>&lt;drugbank_vocabulary:Source&gt;</t>
  </si>
  <si>
    <t>"3"</t>
  </si>
  <si>
    <t>&lt;_resource:bba0d7e0c397c904f30ad415fd6ae095&gt;</t>
  </si>
  <si>
    <t>&lt;http://rdfs.org/ns/void#&gt;</t>
  </si>
  <si>
    <t>"2"</t>
  </si>
  <si>
    <t>&lt;_resource:006b8a46aef66d7b7e3af671a8fc4a23&gt;</t>
  </si>
  <si>
    <t>&lt;drugbank_vocabulary:Country&gt;</t>
  </si>
  <si>
    <t>&lt;_vocabulary:has_predicate_literal_count&gt;</t>
  </si>
  <si>
    <t>&lt;_resource:2b05cad3b10e6a4d09b8df9783db439f&gt;</t>
  </si>
  <si>
    <t>&lt;_vocabulary:has_predicate&gt;</t>
  </si>
  <si>
    <t>"171800"</t>
  </si>
  <si>
    <t>&lt;_resource:38cfb142a0a47449a59b857cdab23288&gt;</t>
  </si>
  <si>
    <t>&lt;drugbank_vocabulary:value&gt;</t>
  </si>
  <si>
    <t>"111094"</t>
  </si>
  <si>
    <t>&lt;_resource:a55574ceb7b4a9a9ef87d48b105a2930&gt;</t>
  </si>
  <si>
    <t>&lt;drugbank_vocabulary:category&gt;</t>
  </si>
  <si>
    <t>"15350"</t>
  </si>
  <si>
    <t>&lt;_resource:0f829115822d1dc747fc07cfbb4588cf&gt;</t>
  </si>
  <si>
    <t>&lt;drugbank_vocabulary:pharmacological-action&gt;</t>
  </si>
  <si>
    <t>&lt;_resource:35c088d28aa4811c6d85769f843768a7&gt;</t>
  </si>
  <si>
    <t>&lt;drugbank_vocabulary:substructure&gt;</t>
  </si>
  <si>
    <t>"13685"</t>
  </si>
  <si>
    <t>&lt;_resource:db2e2e00159996d1a65b3ff0b45a61f4&gt;</t>
  </si>
  <si>
    <t>&lt;drugbank_vocabulary:synonym&gt;</t>
  </si>
  <si>
    <t>"13050"</t>
  </si>
  <si>
    <t>&lt;_resource:a45eec5172826f05e39c8b5c9e098da0&gt;</t>
  </si>
  <si>
    <t>&lt;drugbank_vocabulary:price&gt;</t>
  </si>
  <si>
    <t>"11571"</t>
  </si>
  <si>
    <t>&lt;_resource:4083d7dde682f74731e4f4d39f5e4763&gt;</t>
  </si>
  <si>
    <t>&lt;drugbank_vocabulary:action&gt;</t>
  </si>
  <si>
    <t>"9216"</t>
  </si>
  <si>
    <t>&lt;_resource:e32f0ddfe60ff912e1fecdc95a4f2719&gt;</t>
  </si>
  <si>
    <t>&lt;drugbank_vocabulary:name&gt;</t>
  </si>
  <si>
    <t>&lt;_resource:5ff9d056517b119cd4dd05c8cd943105&gt;</t>
  </si>
  <si>
    <t>&lt;drugbank_vocabulary:essentiality&gt;</t>
  </si>
  <si>
    <t>&lt;_resource:5fc0e2d38f8fe70b15598ad5ae4b80b2&gt;</t>
  </si>
  <si>
    <t>&lt;drugbank_vocabulary:gene-name&gt;</t>
  </si>
  <si>
    <t>"3969"</t>
  </si>
  <si>
    <t>&lt;_resource:3b87a541fb93e4e14642e6ec1b827727&gt;</t>
  </si>
  <si>
    <t>&lt;drugbank_vocabulary:molecular-weight&gt;</t>
  </si>
  <si>
    <t>"3912"</t>
  </si>
  <si>
    <t>&lt;_resource:a6edb00f09017d1f88321ef5d9e82b5c&gt;</t>
  </si>
  <si>
    <t>&lt;drugbank_vocabulary:transmembrane-regions&gt;</t>
  </si>
  <si>
    <t>"3909"</t>
  </si>
  <si>
    <t>&lt;_resource:61d6225cad8531a4ee331de5016fad41&gt;</t>
  </si>
  <si>
    <t>&lt;drugbank_vocabulary:theoretical-pi&gt;</t>
  </si>
  <si>
    <t>"3907"</t>
  </si>
  <si>
    <t>&lt;_resource:14420f8b0a02fbb03521dd10b63f9da6&gt;</t>
  </si>
  <si>
    <t>&lt;drugbank_vocabulary:signals&gt;</t>
  </si>
  <si>
    <t>"3904"</t>
  </si>
  <si>
    <t>&lt;_resource:640605c8d9969ed7f028b487c9ff93fa&gt;</t>
  </si>
  <si>
    <t>&lt;drugbank_vocabulary:general-function&gt;</t>
  </si>
  <si>
    <t>"3611"</t>
  </si>
  <si>
    <t>&lt;_resource:9c3a5cd011638fcc9e697ff02ac38b63&gt;</t>
  </si>
  <si>
    <t>&lt;drugbank_vocabulary:ingredients&gt;</t>
  </si>
  <si>
    <t>"3515"</t>
  </si>
  <si>
    <t>&lt;_resource:eede32bf79bc127d46c2b16cd0bd2cb7&gt;</t>
  </si>
  <si>
    <t>&lt;drugbank_vocabulary:specific-function&gt;</t>
  </si>
  <si>
    <t>"3195"</t>
  </si>
  <si>
    <t>&lt;_resource:4d495c60dae5d4a337b55df23697751c&gt;</t>
  </si>
  <si>
    <t>&lt;drugbank_vocabulary:cellular-location&gt;</t>
  </si>
  <si>
    <t>"2661"</t>
  </si>
  <si>
    <t>&lt;_resource:afd8c1d2fb0005a45d65f88576208fea&gt;</t>
  </si>
  <si>
    <t>&lt;http://purl.org/dc/terms/description&gt;</t>
  </si>
  <si>
    <t>"1946"</t>
  </si>
  <si>
    <t>&lt;_resource:aacaac97fc4c28e0cb50341c9bb114eb&gt;</t>
  </si>
  <si>
    <t>&lt;drugbank_vocabulary:locus&gt;</t>
  </si>
  <si>
    <t>"1940"</t>
  </si>
  <si>
    <t>&lt;_resource:dc0938e32b6b087bd2df572a6278ce7b&gt;</t>
  </si>
  <si>
    <t>&lt;drugbank_vocabulary:indication&gt;</t>
  </si>
  <si>
    <t>"1618"</t>
  </si>
  <si>
    <t>&lt;_resource:cf584066d815c8306a935edd84a95dc9&gt;</t>
  </si>
  <si>
    <t>&lt;drugbank_vocabulary:mechanism-of-action&gt;</t>
  </si>
  <si>
    <t>&lt;_resource:d2cb3b74e48bfcfaf47f4acd9be7d889&gt;</t>
  </si>
  <si>
    <t>&lt;drugbank_vocabulary:affected-organism&gt;</t>
  </si>
  <si>
    <t>"1573"</t>
  </si>
  <si>
    <t>&lt;_resource:8d8ffc2e66ec6e7e3f357632f505ed07&gt;</t>
  </si>
  <si>
    <t>&lt;drugbank_vocabulary:pharmacology&gt;</t>
  </si>
  <si>
    <t>"1571"</t>
  </si>
  <si>
    <t>&lt;_resource:be18123c5f2f65be24c5c473226bde61&gt;</t>
  </si>
  <si>
    <t>&lt;drugbank_vocabulary:brand&gt;</t>
  </si>
  <si>
    <t>"1542"</t>
  </si>
  <si>
    <t>&lt;_resource:397000de2c80d58286730eff76366974&gt;</t>
  </si>
  <si>
    <t>&lt;drugbank_vocabulary:reaction&gt;</t>
  </si>
  <si>
    <t>"1345"</t>
  </si>
  <si>
    <t>&lt;_resource:9f5b9768d18ad1cb1b6ce66f59bbc4c8&gt;</t>
  </si>
  <si>
    <t>&lt;drugbank_vocabulary:approved&gt;</t>
  </si>
  <si>
    <t>"1257"</t>
  </si>
  <si>
    <t>&lt;_resource:8e4e6bc27425d3f8c02aba244665084e&gt;</t>
  </si>
  <si>
    <t>&lt;drugbank_vocabulary:expires&gt;</t>
  </si>
  <si>
    <t>"1256"</t>
  </si>
  <si>
    <t>&lt;_resource:2b311fc860e553a7fbc9bb5c6c42aa45&gt;</t>
  </si>
  <si>
    <t>&lt;drugbank_vocabulary:manufacturer&gt;</t>
  </si>
  <si>
    <t>"1194"</t>
  </si>
  <si>
    <t>&lt;_resource:4547cdeccd4240b0d311ba1bcf24b5ba&gt;</t>
  </si>
  <si>
    <t>&lt;drugbank_vocabulary:kingdom&gt;</t>
  </si>
  <si>
    <t>"1158"</t>
  </si>
  <si>
    <t>&lt;_resource:3b1651f5f87c74b9326411584408ca8a&gt;</t>
  </si>
  <si>
    <t>&lt;drugbank_vocabulary:half-life&gt;</t>
  </si>
  <si>
    <t>"1119"</t>
  </si>
  <si>
    <t>&lt;_resource:601ab6c94275033f7fd81c443c8fd7ed&gt;</t>
  </si>
  <si>
    <t>&lt;drugbank_vocabulary:toxicity&gt;</t>
  </si>
  <si>
    <t>"1088"</t>
  </si>
  <si>
    <t>&lt;_resource:6236d9d1767d354132a14c1cf90dc424&gt;</t>
  </si>
  <si>
    <t>&lt;drugbank_vocabulary:biotransformation&gt;</t>
  </si>
  <si>
    <t>"1079"</t>
  </si>
  <si>
    <t>&lt;_resource:ca4fe8284028d2f3494cafd35ed0bc7d&gt;</t>
  </si>
  <si>
    <t>&lt;drugbank_vocabulary:absorption&gt;</t>
  </si>
  <si>
    <t>"1068"</t>
  </si>
  <si>
    <t>&lt;_resource:99d84cee2c83b28fd7b2168776c4d68f&gt;</t>
  </si>
  <si>
    <t>&lt;drugbank_vocabulary:protein-binding&gt;</t>
  </si>
  <si>
    <t>"867"</t>
  </si>
  <si>
    <t>&lt;_resource:7d8c5fd883c3c192dfa6feac53278bf5&gt;</t>
  </si>
  <si>
    <t>&lt;drugbank_vocabulary:route-of-elimination&gt;</t>
  </si>
  <si>
    <t>"707"</t>
  </si>
  <si>
    <t>&lt;_resource:c8bd914d4bed561a335890675f761f1d&gt;</t>
  </si>
  <si>
    <t>&lt;drugbank_vocabulary:food-interaction&gt;</t>
  </si>
  <si>
    <t>"571"</t>
  </si>
  <si>
    <t>&lt;_resource:4d79e7926e870371fc8ed90f80f27578&gt;</t>
  </si>
  <si>
    <t>&lt;drugbank_vocabulary:chromosome&gt;</t>
  </si>
  <si>
    <t>"386"</t>
  </si>
  <si>
    <t>&lt;_resource:c52970656539ee0decdeab9ac47ceeb4&gt;</t>
  </si>
  <si>
    <t>&lt;drugbank_vocabulary:volume-of-distribution&gt;</t>
  </si>
  <si>
    <t>"342"</t>
  </si>
  <si>
    <t>&lt;_resource:6aad7c09b4127e849dc027b612b84e84&gt;</t>
  </si>
  <si>
    <t>&lt;drugbank_vocabulary:clearance&gt;</t>
  </si>
  <si>
    <t>"338"</t>
  </si>
  <si>
    <t>&lt;_resource:149fca2252749110fb3c12155590792f&gt;</t>
  </si>
  <si>
    <t>&lt;http://purl.org/dc/terms/rights&gt;</t>
  </si>
  <si>
    <t>"5"</t>
  </si>
  <si>
    <t>&lt;_resource:7b6d5e67a0d585818ce95e8dc0d9ece1&gt;</t>
  </si>
  <si>
    <t>&lt;http://purl.org/dc/terms/created&gt;</t>
  </si>
  <si>
    <t>"1"</t>
  </si>
  <si>
    <t>&lt;_vocabulary:has_predicate_object_count&gt;</t>
  </si>
  <si>
    <t>&lt;_resource:8131d9bf1b52a78a0b0029df975ef652&gt;</t>
  </si>
  <si>
    <t>"168151"</t>
  </si>
  <si>
    <t>&lt;_resource:78fd91fc18d16ecfd0f8228aff507833&gt;</t>
  </si>
  <si>
    <t>&lt;drugbank_vocabulary:source&gt;</t>
  </si>
  <si>
    <t>&lt;_resource:e62ff708ee7d527fc53037f9cbccb7ef&gt;</t>
  </si>
  <si>
    <t>&lt;drugbank_vocabulary:calculated-property&gt;</t>
  </si>
  <si>
    <t>"108195"</t>
  </si>
  <si>
    <t>&lt;_resource:aa9585c9abf48d147f5f6c393bff4b32&gt;</t>
  </si>
  <si>
    <t>&lt;drugbank_vocabulary:xref&gt;</t>
  </si>
  <si>
    <t>"60000"</t>
  </si>
  <si>
    <t>&lt;_resource:420bac1f82097fefc16f175999412f13&gt;</t>
  </si>
  <si>
    <t>&lt;drugbank_vocabulary:article&gt;</t>
  </si>
  <si>
    <t>"56761"</t>
  </si>
  <si>
    <t>&lt;_resource:b31e322aac13e5310e37e2798e8cac97&gt;</t>
  </si>
  <si>
    <t>&lt;drugbank_vocabulary:target&gt;</t>
  </si>
  <si>
    <t>"28552"</t>
  </si>
  <si>
    <t>&lt;_resource:d08e1ab8daf4f53e66d5327761a22875&gt;</t>
  </si>
  <si>
    <t>&lt;drugbank_vocabulary:ingredient&gt;</t>
  </si>
  <si>
    <t>"22986"</t>
  </si>
  <si>
    <t>&lt;_resource:b5d83df2f7cc5dc41f1f4a03fb9938fb&gt;</t>
  </si>
  <si>
    <t>&lt;drugbank_vocabulary:ddi-interactor-in&gt;</t>
  </si>
  <si>
    <t>"21782"</t>
  </si>
  <si>
    <t>&lt;_resource:d9dd8fcfc10e41629fcebc80c7692386&gt;</t>
  </si>
  <si>
    <t>&lt;drugbank_vocabulary:packager&gt;</t>
  </si>
  <si>
    <t>"20558"</t>
  </si>
  <si>
    <t>&lt;_resource:ad3ef660111f9106c3cbae4b73a1a854&gt;</t>
  </si>
  <si>
    <t>&lt;drugbank_vocabulary:drug&gt;</t>
  </si>
  <si>
    <t>"18647"</t>
  </si>
  <si>
    <t>&lt;_resource:1a18ccbe01f662f255719a0e848ccbcf&gt;</t>
  </si>
  <si>
    <t>&lt;drugbank_vocabulary:product&gt;</t>
  </si>
  <si>
    <t>"11818"</t>
  </si>
  <si>
    <t>&lt;_resource:72447b8cea44fba1a9c6f71c99fc77bb&gt;</t>
  </si>
  <si>
    <t>&lt;drugbank_vocabulary:form&gt;</t>
  </si>
  <si>
    <t>"11752"</t>
  </si>
  <si>
    <t>&lt;_resource:5020fd798eba7edd2c7d8714cf964258&gt;</t>
  </si>
  <si>
    <t>&lt;http://www.w3.org/2000/01/rdf-schema#seeAlso&gt;</t>
  </si>
  <si>
    <t>"11708"</t>
  </si>
  <si>
    <t>&lt;_resource:c9478e2fab98cfbb8c1cfd03a6a082a8&gt;</t>
  </si>
  <si>
    <t>&lt;http://rdfs.org/ns/void#in&gt;</t>
  </si>
  <si>
    <t>"10938"</t>
  </si>
  <si>
    <t>&lt;_resource:c7eed67555b71526721ef83a1b3c0c43&gt;</t>
  </si>
  <si>
    <t>&lt;http://www.w3.org/2002/07/owl#sameAs&gt;</t>
  </si>
  <si>
    <t>&lt;_resource:adc9fd1bf9431fa0ee14bf3f5301b562&gt;</t>
  </si>
  <si>
    <t>&lt;drugbank_vocabulary:enzyme&gt;</t>
  </si>
  <si>
    <t>"6030"</t>
  </si>
  <si>
    <t>&lt;_resource:a5407b363e3c4d376c596935ea295430&gt;</t>
  </si>
  <si>
    <t>&lt;drugbank_vocabulary:species&gt;</t>
  </si>
  <si>
    <t>"4110"</t>
  </si>
  <si>
    <t>&lt;_resource:3734adc0f82faf4fd0cabf55ae41f999&gt;</t>
  </si>
  <si>
    <t>&lt;drugbank_vocabulary:mixture&gt;</t>
  </si>
  <si>
    <t>"3897"</t>
  </si>
  <si>
    <t>&lt;_resource:206d790d997519d7285883c8c46e5bb0&gt;</t>
  </si>
  <si>
    <t>&lt;drugbank_vocabulary:experimental-property&gt;</t>
  </si>
  <si>
    <t>"2899"</t>
  </si>
  <si>
    <t>&lt;_resource:39db80305a110d0a667837ccf8d5fb60&gt;</t>
  </si>
  <si>
    <t>&lt;drugbank_vocabulary:transporter&gt;</t>
  </si>
  <si>
    <t>"2880"</t>
  </si>
  <si>
    <t>&lt;_resource:aca71c4ff7731a1b7543d0a3d15c79bb&gt;</t>
  </si>
  <si>
    <t>&lt;drugbank_vocabulary:dosage&gt;</t>
  </si>
  <si>
    <t>"2523"</t>
  </si>
  <si>
    <t>&lt;_resource:335e5c667d37cb014b4f953f2dbea66d&gt;</t>
  </si>
  <si>
    <t>&lt;drugbank_vocabulary:patent&gt;</t>
  </si>
  <si>
    <t>"1292"</t>
  </si>
  <si>
    <t>&lt;_resource:b278d71a68f5c94ba7e576a15347b407&gt;</t>
  </si>
  <si>
    <t>&lt;drugbank_vocabulary:country&gt;</t>
  </si>
  <si>
    <t>&lt;_resource:7c78440d3420dc96d04e3d95734e7742&gt;</t>
  </si>
  <si>
    <t>&lt;drugbank_vocabulary:route&gt;</t>
  </si>
  <si>
    <t>&lt;_resource:ecdf333a526593f455c6dbe1a332d75a&gt;</t>
  </si>
  <si>
    <t>&lt;http://www.w3.org/2000/01/rdf-schema#subClassOf&gt;</t>
  </si>
  <si>
    <t>"23"</t>
  </si>
  <si>
    <t>&lt;_resource:039fc494219d1d0a782f296d05a9414b&gt;</t>
  </si>
  <si>
    <t>&lt;http://purl.org/dc/terms/license&gt;</t>
  </si>
  <si>
    <t>&lt;_resource:002d4bdf59e87563a7a288a1e7545464&gt;</t>
  </si>
  <si>
    <t>&lt;http://purl.org/dc/terms/creator&gt;</t>
  </si>
  <si>
    <t>&lt;_resource:9e81b5d909c7f76385e1517f46cc83bb&gt;</t>
  </si>
  <si>
    <t>&lt;http://purl.org/dc/terms/publisher&gt;</t>
  </si>
  <si>
    <t>&lt;_resource:b3ece7427ae3b25c4cc270b2432d4fbb&gt;</t>
  </si>
  <si>
    <t>&lt;http://xmlns.com/foaf/0.1/homepage&gt;</t>
  </si>
  <si>
    <t>&lt;_resource:3c709487526cc3e1576cbdbc5c5198c5&gt;</t>
  </si>
  <si>
    <t>&lt;http://www.w3.org/ns/prov#wasDerivedFrom&gt;</t>
  </si>
  <si>
    <t>&lt;_resource:34d954db57ea2db957bb39f7d568e4b6&gt;</t>
  </si>
  <si>
    <t>&lt;http://rdfs.org/ns/void#sparqlEndpoint&gt;</t>
  </si>
  <si>
    <t>&lt;_resource:8fc90033bde0d11c0c89ca7730f04aac&gt;</t>
  </si>
  <si>
    <t>&lt;http://rdfs.org/ns/void#dataDump&gt;</t>
  </si>
  <si>
    <t>&lt;_vocabulary:has_predicate_unique_subject_unique_literal_count&gt;</t>
  </si>
  <si>
    <t>&lt;_resource:b20b457422ff327605f0ba3ce851e81d&gt;</t>
  </si>
  <si>
    <t>&lt;_vocabulary:has_subject_count&gt;</t>
  </si>
  <si>
    <t>&lt;_vocabulary:has_literal_count&gt;</t>
  </si>
  <si>
    <t>&lt;_resource:6c3c9efa64da0131ad6511f9b415b843&gt;</t>
  </si>
  <si>
    <t>"171711"</t>
  </si>
  <si>
    <t>&lt;_resource:1418687438f7aa2c74deac600b8b43cc&gt;</t>
  </si>
  <si>
    <t>"1914"</t>
  </si>
  <si>
    <t>&lt;_resource:027e6e8f79403b1f9cf1329331c8c415&gt;</t>
  </si>
  <si>
    <t>"563"</t>
  </si>
  <si>
    <t>&lt;_resource:0ebc8418cc68f3a03e27f9cdd7e6934d&gt;</t>
  </si>
  <si>
    <t>"3581"</t>
  </si>
  <si>
    <t>&lt;_resource:291d1500b5361341bc63a275292b00a3&gt;</t>
  </si>
  <si>
    <t>"45"</t>
  </si>
  <si>
    <t>&lt;_resource:57f54c7ac99da0dd9c1e5c39bf599ecb&gt;</t>
  </si>
  <si>
    <t>"706"</t>
  </si>
  <si>
    <t>&lt;_resource:5eb2ed44828bb7ac456c68ded8ff1c0c&gt;</t>
  </si>
  <si>
    <t>"752"</t>
  </si>
  <si>
    <t>&lt;_resource:3305e8b11e5cb64364a294affc266304&gt;</t>
  </si>
  <si>
    <t>"3714"</t>
  </si>
  <si>
    <t>&lt;_resource:4bfcfae1d0b3117f28d46bf597524fee&gt;</t>
  </si>
  <si>
    <t>"2560"</t>
  </si>
  <si>
    <t>&lt;_resource:75d387eb5102fa3c03127abd800ddf75&gt;</t>
  </si>
  <si>
    <t>"747"</t>
  </si>
  <si>
    <t>&lt;_resource:3eb51d91097b2434849cd730c3e48ca7&gt;</t>
  </si>
  <si>
    <t>"404"</t>
  </si>
  <si>
    <t>&lt;_resource:84aed6a75e0c83fda70544a2d93ab7c4&gt;</t>
  </si>
  <si>
    <t>"3839"</t>
  </si>
  <si>
    <t>&lt;_resource:403f88a97c70737f3c1dd2156920e310&gt;</t>
  </si>
  <si>
    <t>&lt;_resource:c870a028f2964c807ff82a4594033d6c&gt;</t>
  </si>
  <si>
    <t>"4730"</t>
  </si>
  <si>
    <t>"10580"</t>
  </si>
  <si>
    <t>&lt;_resource:017544dccfc8ef6dc226f373d7c26daf&gt;</t>
  </si>
  <si>
    <t>"1013"</t>
  </si>
  <si>
    <t>&lt;_resource:4995ed08fc553241c3f2c9ee8562e548&gt;</t>
  </si>
  <si>
    <t>"9"</t>
  </si>
  <si>
    <t>&lt;_resource:ca0f5ff6017585dd10d842615d0ff6cc&gt;</t>
  </si>
  <si>
    <t>"3189"</t>
  </si>
  <si>
    <t>&lt;_resource:1933362a1f1dd5d5a5fa7c728c1c1f4c&gt;</t>
  </si>
  <si>
    <t>"1534"</t>
  </si>
  <si>
    <t>&lt;_resource:a4e5a45611cc9564d17904111f776417&gt;</t>
  </si>
  <si>
    <t>"1048"</t>
  </si>
  <si>
    <t>&lt;_resource:bf688aae75cd6a541e462d9596fa7018&gt;</t>
  </si>
  <si>
    <t>"882"</t>
  </si>
  <si>
    <t>&lt;_resource:5de2bfdc97b2a577f8471ee47422b3f1&gt;</t>
  </si>
  <si>
    <t>"1018"</t>
  </si>
  <si>
    <t>&lt;_resource:1b492c2c423e679a715d2edc9348b90a&gt;</t>
  </si>
  <si>
    <t>"9200"</t>
  </si>
  <si>
    <t>"41"</t>
  </si>
  <si>
    <t>&lt;_resource:27dbbed7ee38be072178404da294d26a&gt;</t>
  </si>
  <si>
    <t>"1971"</t>
  </si>
  <si>
    <t>&lt;_resource:bbd778e3dda40c0497b275f15e3d9f99&gt;</t>
  </si>
  <si>
    <t>"1182"</t>
  </si>
  <si>
    <t>"309"</t>
  </si>
  <si>
    <t>&lt;_resource:a6c37b7d55bd19deb30944545bfacbad&gt;</t>
  </si>
  <si>
    <t>"239"</t>
  </si>
  <si>
    <t>&lt;_resource:de2be79cdc6a5a26c17869fa7189dd23&gt;</t>
  </si>
  <si>
    <t>"376"</t>
  </si>
  <si>
    <t>&lt;_resource:18b02e85daef561d5ac6e8c52fc4002c&gt;</t>
  </si>
  <si>
    <t>"1590"</t>
  </si>
  <si>
    <t>&lt;_resource:6b50bda0fdb28e1be46b8a8374e97023&gt;</t>
  </si>
  <si>
    <t>"965"</t>
  </si>
  <si>
    <t>&lt;_resource:ee0bb1ee01a0e51dc6f350fb82766bbe&gt;</t>
  </si>
  <si>
    <t>"324"</t>
  </si>
  <si>
    <t>&lt;_resource:57f1876975a0fbb149ba9438337d52c8&gt;</t>
  </si>
  <si>
    <t>"56737"</t>
  </si>
  <si>
    <t>&lt;_resource:e729de76137403f8dc3897a57611cb02&gt;</t>
  </si>
  <si>
    <t>&lt;_resource:57a036e5da137f7a219238182f03f7da&gt;</t>
  </si>
  <si>
    <t>"635"</t>
  </si>
  <si>
    <t>&lt;_resource:99734dc16ff9de29c93b19a37403399a&gt;</t>
  </si>
  <si>
    <t>"310"</t>
  </si>
  <si>
    <t>&lt;_resource:3cd1ab8b630a265e21bcea23e3e7fcd9&gt;</t>
  </si>
  <si>
    <t>&lt;_resource:0d33e935729726ccbd800643790d65a4&gt;</t>
  </si>
  <si>
    <t>"1563"</t>
  </si>
  <si>
    <t>&lt;_resource:8531d8f74e53826e2c7182ba53585ad6&gt;</t>
  </si>
  <si>
    <t>"830"</t>
  </si>
  <si>
    <t>&lt;_resource:7f532cb11f52eb7db779efdb78e7e7c4&gt;</t>
  </si>
  <si>
    <t>"692"</t>
  </si>
  <si>
    <t>&lt;_resource:19c5939aeaf25b185ca037855a51f98c&gt;</t>
  </si>
  <si>
    <t>&lt;_resource:bfe33b0bf3af0dbcee2bea451181f0a9&gt;</t>
  </si>
  <si>
    <t>"1019"</t>
  </si>
  <si>
    <t>&lt;_resource:b5fc3a6f5ab1d00a45289f293469b6b2&gt;</t>
  </si>
  <si>
    <t>"46"</t>
  </si>
  <si>
    <t>&lt;_resource:884b04fd1a7b1150f24f35c0e85f5df3&gt;</t>
  </si>
  <si>
    <t>&lt;_resource:cbd3ebc64f52bc9ce9ccd4423c2ffb0a&gt;</t>
  </si>
  <si>
    <t>&lt;_vocabulary:has_predicate_unique_subject_unique_object_count&gt;</t>
  </si>
  <si>
    <t>&lt;_resource:64132a8620dd64d5604632e08fce8bdf&gt;</t>
  </si>
  <si>
    <t>"168067"</t>
  </si>
  <si>
    <t>&lt;_vocabulary:has_object_count&gt;</t>
  </si>
  <si>
    <t>"35"</t>
  </si>
  <si>
    <t>&lt;_resource:d4991bcb263406dffdced2dc8cef7236&gt;</t>
  </si>
  <si>
    <t>"19"</t>
  </si>
  <si>
    <t>&lt;_resource:26b60a81adbb4f11a6b5e9f2a569220b&gt;</t>
  </si>
  <si>
    <t>"7663"</t>
  </si>
  <si>
    <t>"11692"</t>
  </si>
  <si>
    <t>&lt;_resource:275565f06ab597f3b83657707e99398e&gt;</t>
  </si>
  <si>
    <t>&lt;_resource:03620e074a2940afb3cc71ca5c8f107b&gt;</t>
  </si>
  <si>
    <t>&lt;_resource:81083f3df81c561c586562cdfc27ac54&gt;</t>
  </si>
  <si>
    <t>&lt;_resource:7aee701cff7399f012e59120001a8427&gt;</t>
  </si>
  <si>
    <t>&lt;_resource:c01ae4e6f636fb785083e0b129fafbba&gt;</t>
  </si>
  <si>
    <t>&lt;_resource:80e413a21aea44c5af5cd7bb5c0e8ff8&gt;</t>
  </si>
  <si>
    <t>"21188"</t>
  </si>
  <si>
    <t>"25232"</t>
  </si>
  <si>
    <t>&lt;_resource:18a2af6475b6cd1b9e2f4c28ad60c8ae&gt;</t>
  </si>
  <si>
    <t>"532"</t>
  </si>
  <si>
    <t>&lt;_resource:a72e2bb112eb5390518ac216a883db40&gt;</t>
  </si>
  <si>
    <t>"10859"</t>
  </si>
  <si>
    <t>"53766"</t>
  </si>
  <si>
    <t>&lt;_resource:2ef5a25f730bc53465041465a3d0a368&gt;</t>
  </si>
  <si>
    <t>"1127"</t>
  </si>
  <si>
    <t>&lt;_resource:285a524767c62fa4f70188ebd13b67fa&gt;</t>
  </si>
  <si>
    <t>"1266"</t>
  </si>
  <si>
    <t>&lt;_resource:780016bc7a7e087f6d08cc07d46b6fc1&gt;</t>
  </si>
  <si>
    <t>&lt;_resource:5399b11c375c52a19f83116001dc8d10&gt;</t>
  </si>
  <si>
    <t>&lt;_resource:c24ca6c7a9720f780ac3850f6ade7350&gt;</t>
  </si>
  <si>
    <t>"1217"</t>
  </si>
  <si>
    <t>"1439"</t>
  </si>
  <si>
    <t>&lt;_resource:ac45c3536e671690b6f3ab47c1928868&gt;</t>
  </si>
  <si>
    <t>"1525"</t>
  </si>
  <si>
    <t>&lt;_resource:c54a861363f6bd1adaeac89326639a6e&gt;</t>
  </si>
  <si>
    <t>&lt;_resource:983fbdd979aa60dfa1a3138e92c598fe&gt;</t>
  </si>
  <si>
    <t>&lt;_resource:fd8f1c91ebad5850cc67a4be98c8b457&gt;</t>
  </si>
  <si>
    <t>"6129"</t>
  </si>
  <si>
    <t>&lt;_resource:2af909b62bce13fb0318133a3ebfecf9&gt;</t>
  </si>
  <si>
    <t>"277"</t>
  </si>
  <si>
    <t>&lt;_resource:f9cc51a06dc71bfc11936d8e60286460&gt;</t>
  </si>
  <si>
    <t>"3948"</t>
  </si>
  <si>
    <t>"184"</t>
  </si>
  <si>
    <t>&lt;_resource:89263ba2eea2e6417128cc4add2322b8&gt;</t>
  </si>
  <si>
    <t>"11742"</t>
  </si>
  <si>
    <t>"134"</t>
  </si>
  <si>
    <t>&lt;_resource:6edf97b9de0eb9677e957ede182a2b9b&gt;</t>
  </si>
  <si>
    <t>&lt;_resource:c3ba1b9e509c63f79f18cf9aca4f51c5&gt;</t>
  </si>
  <si>
    <t>"20370"</t>
  </si>
  <si>
    <t>"4081"</t>
  </si>
  <si>
    <t>&lt;_resource:1c7a79dfa479847116494bbf2c092a07&gt;</t>
  </si>
  <si>
    <t>"1109"</t>
  </si>
  <si>
    <t>&lt;_resource:98e785596c63a586e5e587ed572f6761&gt;</t>
  </si>
  <si>
    <t>"2186"</t>
  </si>
  <si>
    <t>&lt;_resource:64abd322d8787ba2fa94672179f33a85&gt;</t>
  </si>
  <si>
    <t>"1974"</t>
  </si>
  <si>
    <t>"88"</t>
  </si>
  <si>
    <t>&lt;_resource:3997e3e8470725d96abd1285a9d7337c&gt;</t>
  </si>
  <si>
    <t>&lt;_resource:de403a57e2baf4086e265862ffd530db&gt;</t>
  </si>
  <si>
    <t>&lt;_resource:060b7e4c85e710290c937398f747aaf8&gt;</t>
  </si>
  <si>
    <t>&lt;_resource:93ded303a244dfe08f6956ac9167eb8e&gt;</t>
  </si>
  <si>
    <t>&lt;_vocabulary:has_type_relation_type_count&gt;</t>
  </si>
  <si>
    <t>&lt;_resource:ae0d5309d90eee75b443d94bccb0d3eb&gt;</t>
  </si>
  <si>
    <t>&lt;_vocabulary:has_subject_type&gt;</t>
  </si>
  <si>
    <t>"84"</t>
  </si>
  <si>
    <t>&lt;_vocabulary:has_object_type&gt;</t>
  </si>
  <si>
    <t>"43"</t>
  </si>
  <si>
    <t>&lt;_resource:5143f51bf148369b69e83a9e7c666a77&gt;</t>
  </si>
  <si>
    <t>&lt;_resource:a5922758b1f808b6d70b3c531c81e7b2&gt;</t>
  </si>
  <si>
    <t>&lt;_resource:70f27ebf627207f798b1a7ace4fc9896&gt;</t>
  </si>
  <si>
    <t>"534"</t>
  </si>
  <si>
    <t>&lt;_resource:f1793a448a624fe8fae6d9dc57d0b8ad&gt;</t>
  </si>
  <si>
    <t>&lt;_resource:92794958800541ca56e05c4677254f4b&gt;</t>
  </si>
  <si>
    <t>&lt;_resource:10810060de3f1cd9ec002f1537a228a2&gt;</t>
  </si>
  <si>
    <t>&lt;_resource:ad603e97485bb3346c308baa05cd08d2&gt;</t>
  </si>
  <si>
    <t>&lt;_resource:af8e98f8278187676ed011061992fa8c&gt;</t>
  </si>
  <si>
    <t>&lt;_resource:e7ea07811e636133a5418e8c171614ee&gt;</t>
  </si>
  <si>
    <t>&lt;_resource:15c217c400c94689c224193cf24de938&gt;</t>
  </si>
  <si>
    <t>&lt;_resource:d600e5bca5bf9cf9253d4ded69dd1a7a&gt;</t>
  </si>
  <si>
    <t>&lt;_resource:d600e5bca5bf9cf9253d4ded69dd1a7a&gt;z&lt;_vocabulary:has_object_count&gt;</t>
  </si>
  <si>
    <t>&lt;_resource:d2432b2395d4112e107121f720a33894&gt;</t>
  </si>
  <si>
    <t>"1074"</t>
  </si>
  <si>
    <t>&lt;_resource:b304f6dff37b878f6a78f1a25be9b586&gt;</t>
  </si>
  <si>
    <t>&lt;_resource:65b135d40ab0695fec1e4f56f34833ac&gt;</t>
  </si>
  <si>
    <t>&lt;_resource:80ab1f37e177499b52a0e154cef5e809&gt;</t>
  </si>
  <si>
    <t>http://drugbank.bio2rdf.org/sparql_SPARQL_endpoint</t>
  </si>
  <si>
    <t>s</t>
  </si>
  <si>
    <t>p</t>
  </si>
  <si>
    <t>o</t>
  </si>
  <si>
    <t>http://www.w3.org/1999/02/22-rdf-syntax-ns#type</t>
  </si>
  <si>
    <t>http://www.w3.org/2000/01/rdf-schema#seeAlso</t>
  </si>
  <si>
    <t>http://xmlns.com/foaf/0.1/knows</t>
  </si>
  <si>
    <t>http://xmlns.com/foaf/0.1/nick</t>
  </si>
  <si>
    <t>http://xmlns.com/foaf/0.1/weblog</t>
  </si>
  <si>
    <t>http://xmlns.com/foaf/0.1/member_name</t>
  </si>
  <si>
    <t>http://xmlns.com/foaf/0.1/image</t>
  </si>
  <si>
    <t>http://www.w3.org/2000/01/rdf-schema#label</t>
  </si>
  <si>
    <t>http://xmlns.com/foaf/0.1/accountName</t>
  </si>
  <si>
    <t>http://xmlns.com/foaf/0.1/accountServiceHomepage</t>
  </si>
  <si>
    <t>http://xmlns.com/foaf/0.1/holdsAccount</t>
  </si>
  <si>
    <t>http://xmlns.com/foaf/0.1/tagLine</t>
  </si>
  <si>
    <t>http://purl.org/dc/elements/1.1/title</t>
  </si>
  <si>
    <t>http://xmlns.com/foaf/0.1/accountProfilePage</t>
  </si>
  <si>
    <t>http://purl.uniprot.org/core/author</t>
  </si>
  <si>
    <t>http://xmlns.com/foaf/0.1/interest</t>
  </si>
  <si>
    <t>http://www.w3.org/1999/02/22-rdf-syntax-ns#subject</t>
  </si>
  <si>
    <t>http://www.w3.org/1999/02/22-rdf-syntax-ns#object</t>
  </si>
  <si>
    <t>http://www.w3.org/1999/02/22-rdf-syntax-ns#predicate</t>
  </si>
  <si>
    <t>http://xmlns.com/foaf/0.1/primaryTopic</t>
  </si>
  <si>
    <t>http://xmlns.com/foaf/0.1/homepage</t>
  </si>
  <si>
    <t>http://purl.org/dc/elements/1.1/creator</t>
  </si>
  <si>
    <t>http://purl.org/dc/elements/1.1/description</t>
  </si>
  <si>
    <t>http://purl.org/rss/1.0/title</t>
  </si>
  <si>
    <t>http://purl.org/rss/1.0/link</t>
  </si>
  <si>
    <t>http://xmlns.com/foaf/0.1/depiction</t>
  </si>
  <si>
    <t>http://www.w3.org/2002/07/owl#sameAs</t>
  </si>
  <si>
    <t>http://purl.org/dc/elements/1.1/date</t>
  </si>
  <si>
    <t>http://xmlns.com/foaf/0.1/maker</t>
  </si>
  <si>
    <t>http://xmlns.com/foaf/0.1/name</t>
  </si>
  <si>
    <t>&lt;http://bio2rdf.org/dataset_resource:ab0bf27195ff5055af590c96436905a8&gt;</t>
  </si>
  <si>
    <t>&lt;http://bio2rdf.org/dataset_vocabulary:Endpoint&gt;</t>
  </si>
  <si>
    <t>"http://pharmgkb.bio2rdf.org/sparql</t>
  </si>
  <si>
    <t>&lt;http://bio2rdf.org/dataset_vocabulary:has_url&gt;</t>
  </si>
  <si>
    <t>&lt;http://pharmgkb.bio2rdf.org/sparql&gt;</t>
  </si>
  <si>
    <t>&lt;http://bio2rdf.org/dataset_vocabulary:has_triple_count&gt;</t>
  </si>
  <si>
    <t>"37949275"</t>
  </si>
  <si>
    <t>&lt;http://bio2rdf.org/dataset_vocabulary:has_unique_subject_count&gt;</t>
  </si>
  <si>
    <t>"5157921"</t>
  </si>
  <si>
    <t>&lt;http://bio2rdf.org/dataset_vocabulary:has_unique_predicate_count&gt;</t>
  </si>
  <si>
    <t>&lt;http://bio2rdf.org/dataset_vocabulary:has_unique_object_count&gt;</t>
  </si>
  <si>
    <t>"10852303"</t>
  </si>
  <si>
    <t>&lt;http://bio2rdf.org/dataset_vocabulary:has_type_count&gt;</t>
  </si>
  <si>
    <t>&lt;http://bio2rdf.org/dataset_resource:1c018201aa4509994314ab300d2efb48&gt;</t>
  </si>
  <si>
    <t>&lt;http://bio2rdf.org/dataset_vocabulary:has_type&gt;</t>
  </si>
  <si>
    <t>&lt;http://bio2rdf.org/pharmgkb_vocabulary:Drug-Drug-Association&gt;</t>
  </si>
  <si>
    <t>&lt;http://bio2rdf.org/dataset_vocabulary:has_count&gt;</t>
  </si>
  <si>
    <t>"4651133"</t>
  </si>
  <si>
    <t>&lt;http://bio2rdf.org/dataset_resource:98f58ce304e8689c48b118200db9d23c&gt;</t>
  </si>
  <si>
    <t>&lt;http://bio2rdf.org/pharmgkb_vocabulary:Side-Effect&gt;</t>
  </si>
  <si>
    <t>"438801"</t>
  </si>
  <si>
    <t>&lt;http://bio2rdf.org/dataset_resource:164fed14915751fe6fe0c913fc5f597b&gt;</t>
  </si>
  <si>
    <t>&lt;http://bio2rdf.org/pharmgkb_vocabulary:Gene&gt;</t>
  </si>
  <si>
    <t>"27421"</t>
  </si>
  <si>
    <t>&lt;http://bio2rdf.org/dataset_resource:140e7831c8d1723268f77b9fed29c9da&gt;</t>
  </si>
  <si>
    <t>&lt;http://bio2rdf.org/pharmgkb_vocabulary:Association&gt;</t>
  </si>
  <si>
    <t>"13146"</t>
  </si>
  <si>
    <t>&lt;http://bio2rdf.org/dataset_resource:23a1057e4cbdb5c4ad699121a91ccd0a&gt;</t>
  </si>
  <si>
    <t>&lt;http://bio2rdf.org/pharmgkb_vocabulary:Event&gt;</t>
  </si>
  <si>
    <t>"11415"</t>
  </si>
  <si>
    <t>&lt;http://bio2rdf.org/dataset_resource:0b494b8767c1ba6bbcb76d27f80b7c47&gt;</t>
  </si>
  <si>
    <t>&lt;http://bio2rdf.org/pharmgkb_vocabulary:Drug-VariantLocation-Association&gt;</t>
  </si>
  <si>
    <t>"3290"</t>
  </si>
  <si>
    <t>&lt;http://bio2rdf.org/dataset_resource:d84f957cd9a527712c62d31e26c2d541&gt;</t>
  </si>
  <si>
    <t>&lt;http://bio2rdf.org/pharmgkb_vocabulary:Disease&gt;</t>
  </si>
  <si>
    <t>"3205"</t>
  </si>
  <si>
    <t>&lt;http://bio2rdf.org/dataset_resource:6f65abc651bd60da92da52991247d2f0&gt;</t>
  </si>
  <si>
    <t>&lt;http://bio2rdf.org/pharmgkb_vocabulary:Drug&gt;</t>
  </si>
  <si>
    <t>"3109"</t>
  </si>
  <si>
    <t>&lt;http://bio2rdf.org/dataset_resource:8013dc916ecfbac095d8a448f90999ad&gt;</t>
  </si>
  <si>
    <t>&lt;http://bio2rdf.org/pharmgkb_vocabulary:Drug-Gene-Association&gt;</t>
  </si>
  <si>
    <t>"2949"</t>
  </si>
  <si>
    <t>&lt;http://bio2rdf.org/dataset_resource:9a82e8c4fc440013eea5e726bb10124f&gt;</t>
  </si>
  <si>
    <t>&lt;http://bio2rdf.org/pharmgkb_vocabulary:Gene-Gene-Association&gt;</t>
  </si>
  <si>
    <t>"2272"</t>
  </si>
  <si>
    <t>&lt;http://bio2rdf.org/dataset_resource:e4b26529b34e658043a25dbc81d16f7a&gt;</t>
  </si>
  <si>
    <t>&lt;http://bio2rdf.org/pharmgkb_vocabulary:Disease-VariantLocation-Association&gt;</t>
  </si>
  <si>
    <t>"2187"</t>
  </si>
  <si>
    <t>&lt;http://bio2rdf.org/dataset_resource:8b370f10e07e30ab919943bc1bff64e6&gt;</t>
  </si>
  <si>
    <t>&lt;http://bio2rdf.org/pharmgkb_vocabulary:Chemical&gt;</t>
  </si>
  <si>
    <t>"1977"</t>
  </si>
  <si>
    <t>&lt;http://bio2rdf.org/dataset_resource:14b2116a9df317f2301e2d1c96b47f50&gt;</t>
  </si>
  <si>
    <t>&lt;http://bio2rdf.org/pharmgkb_vocabulary:Disease-Gene-Association&gt;</t>
  </si>
  <si>
    <t>"1489"</t>
  </si>
  <si>
    <t>&lt;http://bio2rdf.org/dataset_resource:c0e5392b6a0b239d417bb230de491d37&gt;</t>
  </si>
  <si>
    <t>&lt;http://bio2rdf.org/pharmgkb_vocabulary:Pathway&gt;</t>
  </si>
  <si>
    <t>"1423"</t>
  </si>
  <si>
    <t>&lt;http://bio2rdf.org/dataset_resource:caad81027e9bc2181527dfd561b03003&gt;</t>
  </si>
  <si>
    <t>&lt;http://bio2rdf.org/pharmgkb_vocabulary:Drug-Haplotype-Association&gt;</t>
  </si>
  <si>
    <t>"777"</t>
  </si>
  <si>
    <t>&lt;http://bio2rdf.org/dataset_resource:26cace0dca5eb4c71e6f9d0e55d1587f&gt;</t>
  </si>
  <si>
    <t>&lt;http://bio2rdf.org/pharmgkb_vocabulary:Disease-Haplotype-Association&gt;</t>
  </si>
  <si>
    <t>"180"</t>
  </si>
  <si>
    <t>&lt;http://bio2rdf.org/dataset_resource:5aba8ff3d625e1d3120efe123b06585a&gt;</t>
  </si>
  <si>
    <t>&lt;http://rdfs.org/ns/void#Dataset&gt;</t>
  </si>
  <si>
    <t>&lt;http://bio2rdf.org/dataset_vocabulary:has_predicate_literal_count&gt;</t>
  </si>
  <si>
    <t>&lt;http://bio2rdf.org/dataset_resource:11a1f05b87c9359f25db29da6643cbfd&gt;</t>
  </si>
  <si>
    <t>&lt;http://bio2rdf.org/dataset_vocabulary:has_predicate&gt;</t>
  </si>
  <si>
    <t>"5157908"</t>
  </si>
  <si>
    <t>&lt;http://bio2rdf.org/dataset_resource:ba1a261cf5c3009b7102108fb796ab0d&gt;</t>
  </si>
  <si>
    <t>&lt;http://bio2rdf.org/pharmgkb_vocabulary:p-value&gt;</t>
  </si>
  <si>
    <t>"5089932"</t>
  </si>
  <si>
    <t>&lt;http://bio2rdf.org/dataset_resource:d20f7879b128982a1b2e5e82285e6750&gt;</t>
  </si>
  <si>
    <t>&lt;http://bio2rdf.org/pharmgkb_vocabulary:in-sider&gt;</t>
  </si>
  <si>
    <t>&lt;http://bio2rdf.org/dataset_resource:3ebc77c01c22b24565c839b71f3d912c&gt;</t>
  </si>
  <si>
    <t>&lt;http://bio2rdf.org/pharmgkb_vocabulary:in-future-aers&gt;</t>
  </si>
  <si>
    <t>&lt;http://bio2rdf.org/dataset_resource:0594a425f27e231cb4121d22a0473969&gt;</t>
  </si>
  <si>
    <t>&lt;http://bio2rdf.org/pharmgkb_vocabulary:in-medeffect&gt;</t>
  </si>
  <si>
    <t>&lt;http://bio2rdf.org/dataset_resource:90955521db9d08838fd6245f5e78a487&gt;</t>
  </si>
  <si>
    <t>&lt;http://bio2rdf.org/pharmgkb_vocabulary:alternative-name&gt;</t>
  </si>
  <si>
    <t>"114558"</t>
  </si>
  <si>
    <t>&lt;http://bio2rdf.org/dataset_resource:f725277bf36c3b570ba1158b5dbc83c5&gt;</t>
  </si>
  <si>
    <t>&lt;http://bio2rdf.org/pharmgkb_vocabulary:alternate-symbol&gt;</t>
  </si>
  <si>
    <t>"81940"</t>
  </si>
  <si>
    <t>&lt;http://bio2rdf.org/dataset_resource:25646c83c71383b37c4655ec5f869a56&gt;</t>
  </si>
  <si>
    <t>&lt;http://bio2rdf.org/pharmgkb_vocabulary:name&gt;</t>
  </si>
  <si>
    <t>"30626"</t>
  </si>
  <si>
    <t>&lt;http://bio2rdf.org/dataset_resource:2911803420b0e6d4979c34526bd0b590&gt;</t>
  </si>
  <si>
    <t>&lt;http://bio2rdf.org/pharmgkb_vocabulary:is-genotyped&gt;</t>
  </si>
  <si>
    <t>&lt;http://bio2rdf.org/dataset_resource:e4441788c4f0f17b0fc633f2e26d8d16&gt;</t>
  </si>
  <si>
    <t>&lt;http://bio2rdf.org/pharmgkb_vocabulary:is-vip&gt;</t>
  </si>
  <si>
    <t>&lt;http://bio2rdf.org/dataset_resource:9676868f234d65502088550f0992e00e&gt;</t>
  </si>
  <si>
    <t>&lt;http://bio2rdf.org/pharmgkb_vocabulary:synonym&gt;</t>
  </si>
  <si>
    <t>"25701"</t>
  </si>
  <si>
    <t>&lt;http://bio2rdf.org/dataset_resource:204b8337c0188b973e9eb61ace6a3bca&gt;</t>
  </si>
  <si>
    <t>&lt;http://bio2rdf.org/pharmgkb_vocabulary:trade_name&gt;</t>
  </si>
  <si>
    <t>"18190"</t>
  </si>
  <si>
    <t>&lt;http://bio2rdf.org/dataset_resource:013978e417ce63e0c0571d7c67c67c25&gt;</t>
  </si>
  <si>
    <t>&lt;http://bio2rdf.org/pharmgkb_vocabulary:association_type&gt;</t>
  </si>
  <si>
    <t>"14904"</t>
  </si>
  <si>
    <t>&lt;http://bio2rdf.org/dataset_resource:c095c6712f151fe8ce89a15b96f2c546&gt;</t>
  </si>
  <si>
    <t>&lt;http://bio2rdf.org/pharmgkb_vocabulary:generic_name&gt;</t>
  </si>
  <si>
    <t>"6999"</t>
  </si>
  <si>
    <t>&lt;http://bio2rdf.org/dataset_resource:9007aa11f69794b9aa9b535e721a6bf7&gt;</t>
  </si>
  <si>
    <t>&lt;http://bio2rdf.org/pharmgkb_vocabulary:pd_relationship&gt;</t>
  </si>
  <si>
    <t>"6712"</t>
  </si>
  <si>
    <t>&lt;http://bio2rdf.org/dataset_resource:dfe6231946544cf423b96254d5bec272&gt;</t>
  </si>
  <si>
    <t>&lt;http://bio2rdf.org/pharmgkb_vocabulary:brand_mixture&gt;</t>
  </si>
  <si>
    <t>"4889"</t>
  </si>
  <si>
    <t>&lt;http://bio2rdf.org/dataset_resource:3b469d2c533534e8d62b1531c7378816&gt;</t>
  </si>
  <si>
    <t>&lt;http://bio2rdf.org/pharmgkb_vocabulary:drug_class&gt;</t>
  </si>
  <si>
    <t>&lt;http://bio2rdf.org/dataset_resource:ede8ff453002a7054ebc6d8759678617&gt;</t>
  </si>
  <si>
    <t>&lt;http://www.w3.org/1999/02/22-rdf-syntax-ns#label&gt;</t>
  </si>
  <si>
    <t>"1963"</t>
  </si>
  <si>
    <t>&lt;http://bio2rdf.org/dataset_resource:d5615607a604a27c76cbfc225548a1ac&gt;</t>
  </si>
  <si>
    <t>&lt;http://bio2rdf.org/pharmgkb_vocabulary:pk_relationship&gt;</t>
  </si>
  <si>
    <t>"1670"</t>
  </si>
  <si>
    <t>&lt;http://bio2rdf.org/dataset_resource:480c36168437b140e56a5d741a19fc02&gt;</t>
  </si>
  <si>
    <t>&lt;http://bio2rdf.org/dataset_resource:615ebcad5adf9ead4ef8c595442c645d&gt;</t>
  </si>
  <si>
    <t>&lt;http://bio2rdf.org/dataset_vocabulary:has_predicate_object_count&gt;</t>
  </si>
  <si>
    <t>&lt;http://bio2rdf.org/dataset_resource:de75c64f5e5e0cdb74cd3e080606f9ac&gt;</t>
  </si>
  <si>
    <t>&lt;http://bio2rdf.org/pharmgkb_vocabulary:chemical&gt;</t>
  </si>
  <si>
    <t>"9741717"</t>
  </si>
  <si>
    <t>&lt;http://bio2rdf.org/dataset_resource:f30738037973608366ecb4ccbb1c8cff&gt;</t>
  </si>
  <si>
    <t>"5164776"</t>
  </si>
  <si>
    <t>&lt;http://bio2rdf.org/dataset_resource:cdf592a39ce7fce350d0345ce57c58cd&gt;</t>
  </si>
  <si>
    <t>&lt;http://rdfs.org/ns/void#inDataset&gt;</t>
  </si>
  <si>
    <t>"5138236"</t>
  </si>
  <si>
    <t>&lt;http://bio2rdf.org/dataset_resource:f14eee6495b889821cd3035c971af14e&gt;</t>
  </si>
  <si>
    <t>&lt;http://bio2rdf.org/pharmgkb_vocabulary:event&gt;</t>
  </si>
  <si>
    <t>&lt;http://bio2rdf.org/dataset_resource:f1d9886954dbccf6b750b578cd6fd320&gt;</t>
  </si>
  <si>
    <t>&lt;http://bio2rdf.org/pharmgkb_vocabulary:xref&gt;</t>
  </si>
  <si>
    <t>"634755"</t>
  </si>
  <si>
    <t>&lt;http://bio2rdf.org/dataset_resource:418cb3ae4597a0fbec0933841d2915b8&gt;</t>
  </si>
  <si>
    <t>"131374"</t>
  </si>
  <si>
    <t>&lt;http://bio2rdf.org/dataset_resource:1c4aa59588b7395c593a76d96db80782&gt;</t>
  </si>
  <si>
    <t>"37715"</t>
  </si>
  <si>
    <t>&lt;http://bio2rdf.org/dataset_resource:79fc3751639dcc01997e69c4810e29f5&gt;</t>
  </si>
  <si>
    <t>&lt;http://bio2rdf.org/pharmgkb_vocabulary:symbol&gt;</t>
  </si>
  <si>
    <t>&lt;http://bio2rdf.org/dataset_resource:c46735ddeabb466a5e5635877eec1d36&gt;</t>
  </si>
  <si>
    <t>&lt;http://bio2rdf.org/pharmgkb_vocabulary:protein&gt;</t>
  </si>
  <si>
    <t>"16140"</t>
  </si>
  <si>
    <t>&lt;http://bio2rdf.org/dataset_resource:8b509ff60370850d8792e502e14a475a&gt;</t>
  </si>
  <si>
    <t>&lt;http://bio2rdf.org/pharmgkb_vocabulary:article&gt;</t>
  </si>
  <si>
    <t>"10551"</t>
  </si>
  <si>
    <t>&lt;http://bio2rdf.org/dataset_resource:7c47695ba618706e49c79d0ba08d8f89&gt;</t>
  </si>
  <si>
    <t>&lt;http://bio2rdf.org/pharmgkb_vocabulary:gene&gt;</t>
  </si>
  <si>
    <t>"8982"</t>
  </si>
  <si>
    <t>&lt;http://bio2rdf.org/dataset_resource:d02ce0730c69eff2b3423086912c208b&gt;</t>
  </si>
  <si>
    <t>&lt;http://bio2rdf.org/pharmgkb_vocabulary:drug&gt;</t>
  </si>
  <si>
    <t>"7020"</t>
  </si>
  <si>
    <t>&lt;http://bio2rdf.org/dataset_resource:70401a0774cc3d9ed4936e3bfdd7bf03&gt;</t>
  </si>
  <si>
    <t>&lt;http://bio2rdf.org/pharmgkb_vocabulary:variantlocation&gt;</t>
  </si>
  <si>
    <t>"5477"</t>
  </si>
  <si>
    <t>&lt;http://bio2rdf.org/dataset_resource:e8f4bd95f9fcfaf9cb7a84fa0e0cfba7&gt;</t>
  </si>
  <si>
    <t>&lt;http://bio2rdf.org/pharmgkb_vocabulary:disease&gt;</t>
  </si>
  <si>
    <t>"3856"</t>
  </si>
  <si>
    <t>&lt;http://bio2rdf.org/dataset_resource:6ba286075998ed08ada3f4a10224511e&gt;</t>
  </si>
  <si>
    <t>&lt;http://bio2rdf.org/pharmgkb_vocabulary:haplotype&gt;</t>
  </si>
  <si>
    <t>"957"</t>
  </si>
  <si>
    <t>&lt;http://bio2rdf.org/dataset_resource:6df2d77719eb5bec995effa164c61a00&gt;</t>
  </si>
  <si>
    <t>"7"</t>
  </si>
  <si>
    <t>&lt;http://bio2rdf.org/dataset_resource:74b5f72b747375e207f51251f203cb55&gt;</t>
  </si>
  <si>
    <t>&lt;http://bio2rdf.org/dataset_resource:d37926fe1a273e99766b71a446203fa9&gt;</t>
  </si>
  <si>
    <t>&lt;http://bio2rdf.org/dataset_resource:433385bce15c44e652ea4c01d152711d&gt;</t>
  </si>
  <si>
    <t>&lt;http://bio2rdf.org/dataset_resource:6a285d22bf9f32a921748ec4046f3d4b&gt;</t>
  </si>
  <si>
    <t>&lt;http://bio2rdf.org/dataset_resource:949579eea0fa682a8f09f460a38e8c48&gt;</t>
  </si>
  <si>
    <t>&lt;http://bio2rdf.org/dataset_resource:a58bdaee8a10e167df22a2159c38c6ed&gt;</t>
  </si>
  <si>
    <t>&lt;http://bio2rdf.org/dataset_vocabulary:has_predicate_unique_subject_unique_literal_count&gt;</t>
  </si>
  <si>
    <t>&lt;http://bio2rdf.org/dataset_resource:67f830560c07b2bda6b62eee6c8516b6&gt;</t>
  </si>
  <si>
    <t>&lt;http://bio2rdf.org/dataset_vocabulary:has_subject_count&gt;</t>
  </si>
  <si>
    <t>&lt;http://bio2rdf.org/dataset_vocabulary:has_literal_count&gt;</t>
  </si>
  <si>
    <t>&lt;http://bio2rdf.org/dataset_resource:29a923881ba2f812cdb5b34800c8b3e3&gt;</t>
  </si>
  <si>
    <t>"5157907"</t>
  </si>
  <si>
    <t>"5157187"</t>
  </si>
  <si>
    <t>&lt;http://bio2rdf.org/dataset_resource:732d6f5ad1c13419b53202f3189e59a3&gt;</t>
  </si>
  <si>
    <t>&lt;http://bio2rdf.org/dataset_resource:f67687b6a5c80b4a8372dc5710989f56&gt;</t>
  </si>
  <si>
    <t>&lt;http://bio2rdf.org/dataset_resource:bf57c771e6d77c24dedc5eb06b95cb57&gt;</t>
  </si>
  <si>
    <t>"4872213"</t>
  </si>
  <si>
    <t>&lt;http://bio2rdf.org/dataset_resource:929e5b99ef2b5a229da4eb746e1a7991&gt;</t>
  </si>
  <si>
    <t>&lt;http://bio2rdf.org/dataset_resource:3d740402bac2671862c7e37a5f7c938c&gt;</t>
  </si>
  <si>
    <t>"1527"</t>
  </si>
  <si>
    <t>"18103"</t>
  </si>
  <si>
    <t>&lt;http://bio2rdf.org/dataset_resource:b8def6ed3350d4f9fd652c3f143c8c36&gt;</t>
  </si>
  <si>
    <t>&lt;http://bio2rdf.org/dataset_resource:332df6a72c752db523fd170f8a00cace&gt;</t>
  </si>
  <si>
    <t>"247"</t>
  </si>
  <si>
    <t>"4056"</t>
  </si>
  <si>
    <t>&lt;http://bio2rdf.org/dataset_resource:f391e7f4e06cced076cc66aa5fb798f9&gt;</t>
  </si>
  <si>
    <t>"1410"</t>
  </si>
  <si>
    <t>"6868"</t>
  </si>
  <si>
    <t>&lt;http://bio2rdf.org/dataset_resource:041936192938eb0670ebe94426bdbf9e&gt;</t>
  </si>
  <si>
    <t>&lt;http://bio2rdf.org/dataset_resource:5d8bd0e4a6a7cb1012cad58c621dcf03&gt;</t>
  </si>
  <si>
    <t>&lt;http://bio2rdf.org/dataset_resource:609c16f9e57bc403ce6230d84b8138ed&gt;</t>
  </si>
  <si>
    <t>&lt;http://bio2rdf.org/dataset_resource:02c109840ebc555803a330d0ec1bb2e2&gt;</t>
  </si>
  <si>
    <t>"6"</t>
  </si>
  <si>
    <t>&lt;http://bio2rdf.org/dataset_resource:40d2188b607b2969ef602d42743547d5&gt;</t>
  </si>
  <si>
    <t>&lt;http://bio2rdf.org/dataset_resource:3268767be578641bce50969ccdcc03fe&gt;</t>
  </si>
  <si>
    <t>"30598"</t>
  </si>
  <si>
    <t>&lt;http://bio2rdf.org/dataset_resource:0ec5fde881045811e25a698dc6dcd409&gt;</t>
  </si>
  <si>
    <t>&lt;http://bio2rdf.org/dataset_resource:b12d45866ce0016d561883744ab09610&gt;</t>
  </si>
  <si>
    <t>"23471"</t>
  </si>
  <si>
    <t>"111649"</t>
  </si>
  <si>
    <t>&lt;http://bio2rdf.org/dataset_resource:04d8e7b594bf0ad51153f39ee4adc296&gt;</t>
  </si>
  <si>
    <t>"23874"</t>
  </si>
  <si>
    <t>"75869"</t>
  </si>
  <si>
    <t>&lt;http://bio2rdf.org/dataset_resource:7a8266c95155c53c135fd723f3e1c645&gt;</t>
  </si>
  <si>
    <t>&lt;http://bio2rdf.org/dataset_resource:6dd2454a7e25467f6ee241a1470ff7c7&gt;</t>
  </si>
  <si>
    <t>"2397"</t>
  </si>
  <si>
    <t>"25565"</t>
  </si>
  <si>
    <t>&lt;http://bio2rdf.org/dataset_vocabulary:has_predicate_unique_subject_unique_object_count&gt;</t>
  </si>
  <si>
    <t>&lt;http://bio2rdf.org/dataset_resource:302a08532f69a83b2bc781a34495303e&gt;</t>
  </si>
  <si>
    <t>"5149680"</t>
  </si>
  <si>
    <t>&lt;http://bio2rdf.org/dataset_vocabulary:has_object_count&gt;</t>
  </si>
  <si>
    <t>"17"</t>
  </si>
  <si>
    <t>&lt;http://bio2rdf.org/dataset_resource:931b971b3289a105f9ff11c949371a19&gt;</t>
  </si>
  <si>
    <t>"30511"</t>
  </si>
  <si>
    <t>"37317"</t>
  </si>
  <si>
    <t>&lt;http://bio2rdf.org/dataset_resource:cbb9a02cf25a0911d3b08c84f56e20d4&gt;</t>
  </si>
  <si>
    <t>"130001"</t>
  </si>
  <si>
    <t>&lt;http://bio2rdf.org/dataset_resource:2ab99a335ed30c57ceff64f8b0b1d3bb&gt;</t>
  </si>
  <si>
    <t>&lt;http://bio2rdf.org/dataset_resource:55e6f47df5875109113457b7cea8d544&gt;</t>
  </si>
  <si>
    <t>&lt;http://bio2rdf.org/dataset_resource:25ee8359ad11cd847de19fc0c8c3d618&gt;</t>
  </si>
  <si>
    <t>&lt;http://bio2rdf.org/dataset_resource:0e74b90ccf7b6f34566baceb1c67ff2f&gt;</t>
  </si>
  <si>
    <t>"5090207"</t>
  </si>
  <si>
    <t>"1623"</t>
  </si>
  <si>
    <t>&lt;http://bio2rdf.org/dataset_resource:9a3b32fe9fce3bd09c2227e970bdc20a&gt;</t>
  </si>
  <si>
    <t>"5138235"</t>
  </si>
  <si>
    <t>&lt;http://bio2rdf.org/dataset_resource:2c888ab34c7e10f648163c2c86ced466&gt;</t>
  </si>
  <si>
    <t>"10101"</t>
  </si>
  <si>
    <t>&lt;http://bio2rdf.org/dataset_resource:ed723482464e23667b0056b9d7d5e0e8&gt;</t>
  </si>
  <si>
    <t>"29686"</t>
  </si>
  <si>
    <t>"393707"</t>
  </si>
  <si>
    <t>&lt;http://bio2rdf.org/dataset_resource:be1f319573a0302687989ce3239dd144&gt;</t>
  </si>
  <si>
    <t>&lt;http://bio2rdf.org/dataset_resource:be7e30655c04b138cdb30acec2d45dcd&gt;</t>
  </si>
  <si>
    <t>&lt;http://bio2rdf.org/dataset_resource:2a7b13cfe8c5fbb0f4551af5aebacd8f&gt;</t>
  </si>
  <si>
    <t>"6710"</t>
  </si>
  <si>
    <t>"973"</t>
  </si>
  <si>
    <t>&lt;http://bio2rdf.org/dataset_resource:1aa9b70010b055a38c89ba04d46d8154&gt;</t>
  </si>
  <si>
    <t>&lt;http://bio2rdf.org/dataset_resource:e12a570f9919832b7044bbec4b4f0fcb&gt;</t>
  </si>
  <si>
    <t>&lt;http://bio2rdf.org/dataset_resource:841aee3a2c3af9ff6860021f2763b2e1&gt;</t>
  </si>
  <si>
    <t>"167"</t>
  </si>
  <si>
    <t>&lt;http://bio2rdf.org/dataset_resource:b266769d1ce182f27e4fe2dfacc0c7e5&gt;</t>
  </si>
  <si>
    <t>"7018"</t>
  </si>
  <si>
    <t>"651"</t>
  </si>
  <si>
    <t>&lt;http://bio2rdf.org/dataset_resource:ee33a94d6e589ceecfc1874c21abff74&gt;</t>
  </si>
  <si>
    <t>"2194"</t>
  </si>
  <si>
    <t>&lt;http://bio2rdf.org/dataset_resource:b80f99d8ec7437d10cb8aaa01b782e5b&gt;</t>
  </si>
  <si>
    <t>"1296"</t>
  </si>
  <si>
    <t>&lt;http://bio2rdf.org/dataset_resource:6afec3c62757c1c4fa06538e8840d725&gt;</t>
  </si>
  <si>
    <t>"270"</t>
  </si>
  <si>
    <t>&lt;http://bio2rdf.org/dataset_resource:350b92487f00ed445a204cf8ed4733dc&gt;</t>
  </si>
  <si>
    <t>"1130"</t>
  </si>
  <si>
    <t>"3959"</t>
  </si>
  <si>
    <t>&lt;http://bio2rdf.org/dataset_resource:f624d6bd5fadef6315dab32e668a4cfd&gt;</t>
  </si>
  <si>
    <t>"27420"</t>
  </si>
  <si>
    <t>&lt;http://bio2rdf.org/dataset_vocabulary:has_type_relation_type_count&gt;</t>
  </si>
  <si>
    <t>&lt;http://bio2rdf.org/dataset_resource:489aa6c39fe8dcfdfe5c828fb84dc7c5&gt;</t>
  </si>
  <si>
    <t>&lt;http://bio2rdf.org/dataset_vocabulary:has_subject_type&gt;</t>
  </si>
  <si>
    <t>&lt;http://bio2rdf.org/dataset_vocabulary:has_object_type&gt;</t>
  </si>
  <si>
    <t>&lt;http://bio2rdf.org/dataset_resource:18e5461dd8dd720adad423422c3e9da5&gt;</t>
  </si>
  <si>
    <t>"4651131"</t>
  </si>
  <si>
    <t>"1318"</t>
  </si>
  <si>
    <t>&lt;http://bio2rdf.org/dataset_resource:c3822930ddfebfeddf5cee3d0145fda8&gt;</t>
  </si>
  <si>
    <t>"1364"</t>
  </si>
  <si>
    <t>&lt;http://bio2rdf.org/dataset_resource:d5e7f78e8cb98f39d3693b7a0597a5fc&gt;</t>
  </si>
  <si>
    <t>http://bio2rdf.org/pharmgkb_vocabulary:symbol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</si>
</sst>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0" fontId="2" fillId="0" borderId="0" xfId="1"/>
    <xf numFmtId="0" fontId="2" fillId="0" borderId="2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bio2rdf.org/pharmgkb_vocabulary:symbo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1999/02/22-rdf-syntax-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4"/>
  <sheetViews>
    <sheetView workbookViewId="0">
      <selection activeCell="C274" sqref="C274"/>
    </sheetView>
  </sheetViews>
  <sheetFormatPr defaultRowHeight="15" x14ac:dyDescent="0.25"/>
  <cols>
    <col min="1" max="1" width="48.85546875" customWidth="1"/>
    <col min="2" max="2" width="54.140625" customWidth="1"/>
    <col min="3" max="3" width="53.140625" customWidth="1"/>
  </cols>
  <sheetData>
    <row r="1" spans="1:7" ht="15.75" thickBot="1" x14ac:dyDescent="0.3">
      <c r="A1" s="2" t="s">
        <v>0</v>
      </c>
      <c r="B1" s="4" t="s">
        <v>1</v>
      </c>
      <c r="C1" s="4" t="s">
        <v>2</v>
      </c>
      <c r="D1" s="4"/>
      <c r="E1" s="4" t="s">
        <v>3</v>
      </c>
      <c r="F1" s="4"/>
      <c r="G1" s="4"/>
    </row>
    <row r="2" spans="1:7" ht="15.75" thickBot="1" x14ac:dyDescent="0.3">
      <c r="A2" s="6" t="s">
        <v>0</v>
      </c>
      <c r="B2" s="8" t="s">
        <v>4</v>
      </c>
      <c r="C2" t="s">
        <v>498</v>
      </c>
      <c r="D2" s="8"/>
      <c r="E2" s="8" t="s">
        <v>3</v>
      </c>
      <c r="F2" s="8"/>
    </row>
    <row r="3" spans="1:7" ht="15.75" thickBot="1" x14ac:dyDescent="0.3">
      <c r="A3" s="6" t="s">
        <v>0</v>
      </c>
      <c r="B3" s="8" t="s">
        <v>5</v>
      </c>
      <c r="C3" s="8" t="s">
        <v>6</v>
      </c>
      <c r="D3" s="8"/>
      <c r="E3" s="8" t="s">
        <v>3</v>
      </c>
      <c r="F3" s="8"/>
      <c r="G3" s="8"/>
    </row>
    <row r="4" spans="1:7" ht="15.75" thickBot="1" x14ac:dyDescent="0.3">
      <c r="A4" s="6" t="s">
        <v>0</v>
      </c>
      <c r="B4" s="8" t="s">
        <v>7</v>
      </c>
      <c r="C4" s="8" t="s">
        <v>8</v>
      </c>
      <c r="D4" s="8"/>
      <c r="E4" s="8" t="s">
        <v>3</v>
      </c>
      <c r="F4" s="8"/>
      <c r="G4" s="8"/>
    </row>
    <row r="5" spans="1:7" ht="15.75" thickBot="1" x14ac:dyDescent="0.3">
      <c r="A5" s="6" t="s">
        <v>0</v>
      </c>
      <c r="B5" s="8" t="s">
        <v>9</v>
      </c>
      <c r="C5" s="8" t="s">
        <v>10</v>
      </c>
      <c r="D5" s="8"/>
      <c r="E5" s="8" t="s">
        <v>3</v>
      </c>
      <c r="F5" s="8"/>
      <c r="G5" s="8"/>
    </row>
    <row r="6" spans="1:7" ht="15.75" thickBot="1" x14ac:dyDescent="0.3">
      <c r="A6" s="6" t="s">
        <v>0</v>
      </c>
      <c r="B6" s="8" t="s">
        <v>11</v>
      </c>
      <c r="C6" s="8" t="s">
        <v>12</v>
      </c>
      <c r="D6" s="8"/>
      <c r="E6" s="8" t="s">
        <v>3</v>
      </c>
      <c r="F6" s="8"/>
      <c r="G6" s="8"/>
    </row>
    <row r="7" spans="1:7" ht="15.75" thickBot="1" x14ac:dyDescent="0.3">
      <c r="A7" s="6" t="s">
        <v>0</v>
      </c>
      <c r="B7" s="8" t="s">
        <v>13</v>
      </c>
      <c r="C7" s="8" t="s">
        <v>14</v>
      </c>
      <c r="D7" s="8"/>
      <c r="E7" s="8" t="s">
        <v>3</v>
      </c>
      <c r="F7" s="8"/>
      <c r="G7" s="8"/>
    </row>
    <row r="8" spans="1:7" ht="15.75" thickBot="1" x14ac:dyDescent="0.3">
      <c r="A8" s="6" t="s">
        <v>0</v>
      </c>
      <c r="B8" s="8" t="s">
        <v>15</v>
      </c>
      <c r="C8" s="8" t="s">
        <v>16</v>
      </c>
      <c r="D8" s="8"/>
      <c r="E8" s="8" t="s">
        <v>3</v>
      </c>
      <c r="F8" s="8"/>
      <c r="G8" s="8"/>
    </row>
    <row r="9" spans="1:7" ht="15.75" thickBot="1" x14ac:dyDescent="0.3">
      <c r="A9" s="6" t="s">
        <v>16</v>
      </c>
      <c r="B9" s="8" t="s">
        <v>17</v>
      </c>
      <c r="C9" s="8" t="s">
        <v>18</v>
      </c>
      <c r="D9" s="8"/>
      <c r="E9" s="8" t="s">
        <v>3</v>
      </c>
      <c r="F9" s="8"/>
      <c r="G9" s="8"/>
    </row>
    <row r="10" spans="1:7" ht="15.75" thickBot="1" x14ac:dyDescent="0.3">
      <c r="A10" s="6" t="s">
        <v>16</v>
      </c>
      <c r="B10" s="8" t="s">
        <v>19</v>
      </c>
      <c r="C10" s="8" t="s">
        <v>20</v>
      </c>
      <c r="D10" s="8"/>
      <c r="E10" s="8" t="s">
        <v>3</v>
      </c>
      <c r="F10" s="8"/>
      <c r="G10" s="8"/>
    </row>
    <row r="11" spans="1:7" ht="15.75" thickBot="1" x14ac:dyDescent="0.3">
      <c r="A11" s="6" t="s">
        <v>0</v>
      </c>
      <c r="B11" s="8" t="s">
        <v>15</v>
      </c>
      <c r="C11" s="8" t="s">
        <v>21</v>
      </c>
      <c r="D11" s="8"/>
      <c r="E11" s="8" t="s">
        <v>3</v>
      </c>
      <c r="F11" s="8"/>
      <c r="G11" s="8"/>
    </row>
    <row r="12" spans="1:7" ht="15.75" thickBot="1" x14ac:dyDescent="0.3">
      <c r="A12" s="6" t="s">
        <v>21</v>
      </c>
      <c r="B12" s="8" t="s">
        <v>17</v>
      </c>
      <c r="C12" s="8" t="s">
        <v>22</v>
      </c>
      <c r="D12" s="8"/>
      <c r="E12" s="8" t="s">
        <v>3</v>
      </c>
      <c r="F12" s="8"/>
      <c r="G12" s="8"/>
    </row>
    <row r="13" spans="1:7" ht="15.75" thickBot="1" x14ac:dyDescent="0.3">
      <c r="A13" s="6" t="s">
        <v>21</v>
      </c>
      <c r="B13" s="8" t="s">
        <v>19</v>
      </c>
      <c r="C13" s="8" t="s">
        <v>23</v>
      </c>
      <c r="D13" s="8"/>
      <c r="E13" s="8" t="s">
        <v>3</v>
      </c>
      <c r="F13" s="8"/>
      <c r="G13" s="8"/>
    </row>
    <row r="14" spans="1:7" ht="15.75" thickBot="1" x14ac:dyDescent="0.3">
      <c r="A14" s="6" t="s">
        <v>0</v>
      </c>
      <c r="B14" s="8" t="s">
        <v>15</v>
      </c>
      <c r="C14" s="8" t="s">
        <v>24</v>
      </c>
      <c r="D14" s="8"/>
      <c r="E14" s="8" t="s">
        <v>3</v>
      </c>
      <c r="F14" s="8"/>
      <c r="G14" s="8"/>
    </row>
    <row r="15" spans="1:7" ht="23.25" thickBot="1" x14ac:dyDescent="0.3">
      <c r="A15" s="6" t="s">
        <v>24</v>
      </c>
      <c r="B15" s="8" t="s">
        <v>17</v>
      </c>
      <c r="C15" s="8" t="s">
        <v>25</v>
      </c>
      <c r="D15" s="8"/>
      <c r="E15" s="8" t="s">
        <v>3</v>
      </c>
      <c r="F15" s="8"/>
      <c r="G15" s="8"/>
    </row>
    <row r="16" spans="1:7" ht="15.75" thickBot="1" x14ac:dyDescent="0.3">
      <c r="A16" s="6" t="s">
        <v>24</v>
      </c>
      <c r="B16" s="8" t="s">
        <v>19</v>
      </c>
      <c r="C16" s="8" t="s">
        <v>26</v>
      </c>
      <c r="D16" s="8"/>
      <c r="E16" s="8" t="s">
        <v>3</v>
      </c>
      <c r="F16" s="8"/>
      <c r="G16" s="8"/>
    </row>
    <row r="17" spans="1:7" ht="15.75" thickBot="1" x14ac:dyDescent="0.3">
      <c r="A17" s="6" t="s">
        <v>0</v>
      </c>
      <c r="B17" s="8" t="s">
        <v>15</v>
      </c>
      <c r="C17" s="8" t="s">
        <v>27</v>
      </c>
      <c r="D17" s="8"/>
      <c r="E17" s="8" t="s">
        <v>3</v>
      </c>
      <c r="F17" s="8"/>
      <c r="G17" s="8"/>
    </row>
    <row r="18" spans="1:7" ht="15.75" thickBot="1" x14ac:dyDescent="0.3">
      <c r="A18" s="6" t="s">
        <v>27</v>
      </c>
      <c r="B18" s="8" t="s">
        <v>17</v>
      </c>
      <c r="C18" s="8" t="s">
        <v>28</v>
      </c>
      <c r="D18" s="8"/>
      <c r="E18" s="8" t="s">
        <v>3</v>
      </c>
      <c r="F18" s="8"/>
      <c r="G18" s="8"/>
    </row>
    <row r="19" spans="1:7" ht="15.75" thickBot="1" x14ac:dyDescent="0.3">
      <c r="A19" s="6" t="s">
        <v>27</v>
      </c>
      <c r="B19" s="8" t="s">
        <v>19</v>
      </c>
      <c r="C19" s="8" t="s">
        <v>29</v>
      </c>
      <c r="D19" s="8"/>
      <c r="E19" s="8" t="s">
        <v>3</v>
      </c>
      <c r="F19" s="8"/>
      <c r="G19" s="8"/>
    </row>
    <row r="20" spans="1:7" ht="15.75" thickBot="1" x14ac:dyDescent="0.3">
      <c r="A20" s="6" t="s">
        <v>0</v>
      </c>
      <c r="B20" s="8" t="s">
        <v>15</v>
      </c>
      <c r="C20" s="8" t="s">
        <v>30</v>
      </c>
      <c r="D20" s="8"/>
      <c r="E20" s="8" t="s">
        <v>3</v>
      </c>
      <c r="F20" s="8"/>
      <c r="G20" s="8"/>
    </row>
    <row r="21" spans="1:7" ht="15.75" thickBot="1" x14ac:dyDescent="0.3">
      <c r="A21" s="6" t="s">
        <v>30</v>
      </c>
      <c r="B21" s="8" t="s">
        <v>17</v>
      </c>
      <c r="C21" s="8" t="s">
        <v>31</v>
      </c>
      <c r="D21" s="8"/>
      <c r="E21" s="8" t="s">
        <v>3</v>
      </c>
      <c r="F21" s="8"/>
      <c r="G21" s="8"/>
    </row>
    <row r="22" spans="1:7" ht="15.75" thickBot="1" x14ac:dyDescent="0.3">
      <c r="A22" s="6" t="s">
        <v>30</v>
      </c>
      <c r="B22" s="8" t="s">
        <v>19</v>
      </c>
      <c r="C22" s="8" t="s">
        <v>32</v>
      </c>
      <c r="D22" s="8"/>
      <c r="E22" s="8" t="s">
        <v>3</v>
      </c>
      <c r="F22" s="8"/>
      <c r="G22" s="8"/>
    </row>
    <row r="23" spans="1:7" ht="15.75" thickBot="1" x14ac:dyDescent="0.3">
      <c r="A23" s="6" t="s">
        <v>0</v>
      </c>
      <c r="B23" s="8" t="s">
        <v>15</v>
      </c>
      <c r="C23" s="8" t="s">
        <v>33</v>
      </c>
      <c r="D23" s="8"/>
      <c r="E23" s="8" t="s">
        <v>3</v>
      </c>
      <c r="F23" s="8"/>
      <c r="G23" s="8"/>
    </row>
    <row r="24" spans="1:7" ht="23.25" thickBot="1" x14ac:dyDescent="0.3">
      <c r="A24" s="6" t="s">
        <v>33</v>
      </c>
      <c r="B24" s="8" t="s">
        <v>17</v>
      </c>
      <c r="C24" s="8" t="s">
        <v>34</v>
      </c>
      <c r="D24" s="8"/>
      <c r="E24" s="8" t="s">
        <v>3</v>
      </c>
      <c r="F24" s="8"/>
      <c r="G24" s="8"/>
    </row>
    <row r="25" spans="1:7" ht="15.75" thickBot="1" x14ac:dyDescent="0.3">
      <c r="A25" s="6" t="s">
        <v>33</v>
      </c>
      <c r="B25" s="8" t="s">
        <v>19</v>
      </c>
      <c r="C25" s="8" t="s">
        <v>35</v>
      </c>
      <c r="D25" s="8"/>
      <c r="E25" s="8" t="s">
        <v>3</v>
      </c>
      <c r="F25" s="8"/>
      <c r="G25" s="8"/>
    </row>
    <row r="26" spans="1:7" ht="15.75" thickBot="1" x14ac:dyDescent="0.3">
      <c r="A26" s="6" t="s">
        <v>0</v>
      </c>
      <c r="B26" s="8" t="s">
        <v>15</v>
      </c>
      <c r="C26" s="8" t="s">
        <v>36</v>
      </c>
      <c r="D26" s="8"/>
      <c r="E26" s="8" t="s">
        <v>3</v>
      </c>
      <c r="F26" s="8"/>
      <c r="G26" s="8"/>
    </row>
    <row r="27" spans="1:7" ht="23.25" thickBot="1" x14ac:dyDescent="0.3">
      <c r="A27" s="6" t="s">
        <v>36</v>
      </c>
      <c r="B27" s="8" t="s">
        <v>17</v>
      </c>
      <c r="C27" s="8" t="s">
        <v>37</v>
      </c>
      <c r="D27" s="8"/>
      <c r="E27" s="8" t="s">
        <v>3</v>
      </c>
      <c r="F27" s="8"/>
      <c r="G27" s="8"/>
    </row>
    <row r="28" spans="1:7" ht="15.75" thickBot="1" x14ac:dyDescent="0.3">
      <c r="A28" s="6" t="s">
        <v>36</v>
      </c>
      <c r="B28" s="8" t="s">
        <v>19</v>
      </c>
      <c r="C28" s="8" t="s">
        <v>38</v>
      </c>
      <c r="D28" s="8"/>
      <c r="E28" s="8" t="s">
        <v>3</v>
      </c>
      <c r="F28" s="8"/>
      <c r="G28" s="8"/>
    </row>
    <row r="29" spans="1:7" ht="15.75" thickBot="1" x14ac:dyDescent="0.3">
      <c r="A29" s="6" t="s">
        <v>0</v>
      </c>
      <c r="B29" s="8" t="s">
        <v>15</v>
      </c>
      <c r="C29" s="8" t="s">
        <v>39</v>
      </c>
      <c r="D29" s="8"/>
      <c r="E29" s="8" t="s">
        <v>3</v>
      </c>
      <c r="F29" s="8"/>
      <c r="G29" s="8"/>
    </row>
    <row r="30" spans="1:7" ht="23.25" thickBot="1" x14ac:dyDescent="0.3">
      <c r="A30" s="6" t="s">
        <v>39</v>
      </c>
      <c r="B30" s="8" t="s">
        <v>17</v>
      </c>
      <c r="C30" s="8" t="s">
        <v>40</v>
      </c>
      <c r="D30" s="8"/>
      <c r="E30" s="8" t="s">
        <v>3</v>
      </c>
      <c r="F30" s="8"/>
      <c r="G30" s="8"/>
    </row>
    <row r="31" spans="1:7" ht="15.75" thickBot="1" x14ac:dyDescent="0.3">
      <c r="A31" s="6" t="s">
        <v>39</v>
      </c>
      <c r="B31" s="8" t="s">
        <v>19</v>
      </c>
      <c r="C31" s="8" t="s">
        <v>41</v>
      </c>
      <c r="D31" s="8"/>
      <c r="E31" s="8" t="s">
        <v>3</v>
      </c>
      <c r="F31" s="8"/>
      <c r="G31" s="8"/>
    </row>
    <row r="32" spans="1:7" ht="15.75" thickBot="1" x14ac:dyDescent="0.3">
      <c r="A32" s="6" t="s">
        <v>0</v>
      </c>
      <c r="B32" s="8" t="s">
        <v>15</v>
      </c>
      <c r="C32" s="8" t="s">
        <v>42</v>
      </c>
      <c r="D32" s="8"/>
      <c r="E32" s="8" t="s">
        <v>3</v>
      </c>
      <c r="F32" s="8"/>
      <c r="G32" s="8"/>
    </row>
    <row r="33" spans="1:7" ht="23.25" thickBot="1" x14ac:dyDescent="0.3">
      <c r="A33" s="6" t="s">
        <v>42</v>
      </c>
      <c r="B33" s="8" t="s">
        <v>17</v>
      </c>
      <c r="C33" s="8" t="s">
        <v>43</v>
      </c>
      <c r="D33" s="8"/>
      <c r="E33" s="8" t="s">
        <v>3</v>
      </c>
      <c r="F33" s="8"/>
      <c r="G33" s="8"/>
    </row>
    <row r="34" spans="1:7" ht="15.75" thickBot="1" x14ac:dyDescent="0.3">
      <c r="A34" s="6" t="s">
        <v>42</v>
      </c>
      <c r="B34" s="8" t="s">
        <v>19</v>
      </c>
      <c r="C34" s="8" t="s">
        <v>44</v>
      </c>
      <c r="D34" s="8"/>
      <c r="E34" s="8" t="s">
        <v>3</v>
      </c>
      <c r="F34" s="8"/>
      <c r="G34" s="8"/>
    </row>
    <row r="35" spans="1:7" ht="15.75" thickBot="1" x14ac:dyDescent="0.3">
      <c r="A35" s="6" t="s">
        <v>0</v>
      </c>
      <c r="B35" s="8" t="s">
        <v>15</v>
      </c>
      <c r="C35" s="8" t="s">
        <v>45</v>
      </c>
      <c r="D35" s="8"/>
      <c r="E35" s="8" t="s">
        <v>3</v>
      </c>
      <c r="F35" s="8"/>
      <c r="G35" s="8"/>
    </row>
    <row r="36" spans="1:7" ht="23.25" thickBot="1" x14ac:dyDescent="0.3">
      <c r="A36" s="6" t="s">
        <v>45</v>
      </c>
      <c r="B36" s="8" t="s">
        <v>17</v>
      </c>
      <c r="C36" s="8" t="s">
        <v>46</v>
      </c>
      <c r="D36" s="8"/>
      <c r="E36" s="8" t="s">
        <v>3</v>
      </c>
      <c r="F36" s="8"/>
      <c r="G36" s="8"/>
    </row>
    <row r="37" spans="1:7" ht="15.75" thickBot="1" x14ac:dyDescent="0.3">
      <c r="A37" s="6" t="s">
        <v>45</v>
      </c>
      <c r="B37" s="8" t="s">
        <v>19</v>
      </c>
      <c r="C37" s="8" t="s">
        <v>44</v>
      </c>
      <c r="D37" s="8"/>
      <c r="E37" s="8" t="s">
        <v>3</v>
      </c>
      <c r="F37" s="8"/>
      <c r="G37" s="8"/>
    </row>
    <row r="38" spans="1:7" ht="15.75" thickBot="1" x14ac:dyDescent="0.3">
      <c r="A38" s="6" t="s">
        <v>0</v>
      </c>
      <c r="B38" s="8" t="s">
        <v>15</v>
      </c>
      <c r="C38" s="8" t="s">
        <v>47</v>
      </c>
      <c r="D38" s="8"/>
      <c r="E38" s="8" t="s">
        <v>3</v>
      </c>
      <c r="F38" s="8"/>
      <c r="G38" s="8"/>
    </row>
    <row r="39" spans="1:7" ht="23.25" thickBot="1" x14ac:dyDescent="0.3">
      <c r="A39" s="6" t="s">
        <v>47</v>
      </c>
      <c r="B39" s="8" t="s">
        <v>17</v>
      </c>
      <c r="C39" s="8" t="s">
        <v>48</v>
      </c>
      <c r="D39" s="8"/>
      <c r="E39" s="8" t="s">
        <v>3</v>
      </c>
      <c r="F39" s="8"/>
      <c r="G39" s="8"/>
    </row>
    <row r="40" spans="1:7" ht="15.75" thickBot="1" x14ac:dyDescent="0.3">
      <c r="A40" s="6" t="s">
        <v>47</v>
      </c>
      <c r="B40" s="8" t="s">
        <v>19</v>
      </c>
      <c r="C40" s="8" t="s">
        <v>44</v>
      </c>
      <c r="D40" s="8"/>
      <c r="E40" s="8" t="s">
        <v>3</v>
      </c>
      <c r="F40" s="8"/>
      <c r="G40" s="8"/>
    </row>
    <row r="41" spans="1:7" ht="15.75" thickBot="1" x14ac:dyDescent="0.3">
      <c r="A41" s="6" t="s">
        <v>0</v>
      </c>
      <c r="B41" s="8" t="s">
        <v>15</v>
      </c>
      <c r="C41" s="8" t="s">
        <v>49</v>
      </c>
      <c r="D41" s="8"/>
      <c r="E41" s="8" t="s">
        <v>3</v>
      </c>
      <c r="F41" s="8"/>
      <c r="G41" s="8"/>
    </row>
    <row r="42" spans="1:7" ht="23.25" thickBot="1" x14ac:dyDescent="0.3">
      <c r="A42" s="6" t="s">
        <v>49</v>
      </c>
      <c r="B42" s="8" t="s">
        <v>17</v>
      </c>
      <c r="C42" s="8" t="s">
        <v>50</v>
      </c>
      <c r="D42" s="8"/>
      <c r="E42" s="8" t="s">
        <v>3</v>
      </c>
      <c r="F42" s="8"/>
      <c r="G42" s="8"/>
    </row>
    <row r="43" spans="1:7" ht="15.75" thickBot="1" x14ac:dyDescent="0.3">
      <c r="A43" s="6" t="s">
        <v>49</v>
      </c>
      <c r="B43" s="8" t="s">
        <v>19</v>
      </c>
      <c r="C43" s="8" t="s">
        <v>44</v>
      </c>
      <c r="D43" s="8"/>
      <c r="E43" s="8" t="s">
        <v>3</v>
      </c>
      <c r="F43" s="8"/>
      <c r="G43" s="8"/>
    </row>
    <row r="44" spans="1:7" ht="15.75" thickBot="1" x14ac:dyDescent="0.3">
      <c r="A44" s="6" t="s">
        <v>0</v>
      </c>
      <c r="B44" s="8" t="s">
        <v>15</v>
      </c>
      <c r="C44" s="8" t="s">
        <v>51</v>
      </c>
      <c r="D44" s="8"/>
      <c r="E44" s="8" t="s">
        <v>3</v>
      </c>
      <c r="F44" s="8"/>
      <c r="G44" s="8"/>
    </row>
    <row r="45" spans="1:7" ht="23.25" thickBot="1" x14ac:dyDescent="0.3">
      <c r="A45" s="6" t="s">
        <v>51</v>
      </c>
      <c r="B45" s="8" t="s">
        <v>17</v>
      </c>
      <c r="C45" s="8" t="s">
        <v>52</v>
      </c>
      <c r="D45" s="8"/>
      <c r="E45" s="8" t="s">
        <v>3</v>
      </c>
      <c r="F45" s="8"/>
      <c r="G45" s="8"/>
    </row>
    <row r="46" spans="1:7" ht="15.75" thickBot="1" x14ac:dyDescent="0.3">
      <c r="A46" s="6" t="s">
        <v>51</v>
      </c>
      <c r="B46" s="8" t="s">
        <v>19</v>
      </c>
      <c r="C46" s="8" t="s">
        <v>44</v>
      </c>
      <c r="D46" s="8"/>
      <c r="E46" s="8" t="s">
        <v>3</v>
      </c>
      <c r="F46" s="8"/>
      <c r="G46" s="8"/>
    </row>
    <row r="47" spans="1:7" ht="15.75" thickBot="1" x14ac:dyDescent="0.3">
      <c r="A47" s="6" t="s">
        <v>0</v>
      </c>
      <c r="B47" s="8" t="s">
        <v>15</v>
      </c>
      <c r="C47" s="8" t="s">
        <v>53</v>
      </c>
      <c r="D47" s="8"/>
      <c r="E47" s="8" t="s">
        <v>3</v>
      </c>
      <c r="F47" s="8"/>
      <c r="G47" s="8"/>
    </row>
    <row r="48" spans="1:7" ht="23.25" thickBot="1" x14ac:dyDescent="0.3">
      <c r="A48" s="6" t="s">
        <v>53</v>
      </c>
      <c r="B48" s="8" t="s">
        <v>17</v>
      </c>
      <c r="C48" s="8" t="s">
        <v>54</v>
      </c>
      <c r="D48" s="8"/>
      <c r="E48" s="8" t="s">
        <v>3</v>
      </c>
      <c r="F48" s="8"/>
      <c r="G48" s="8"/>
    </row>
    <row r="49" spans="1:7" ht="15.75" thickBot="1" x14ac:dyDescent="0.3">
      <c r="A49" s="6" t="s">
        <v>53</v>
      </c>
      <c r="B49" s="8" t="s">
        <v>19</v>
      </c>
      <c r="C49" s="8" t="s">
        <v>55</v>
      </c>
      <c r="D49" s="8"/>
      <c r="E49" s="8" t="s">
        <v>3</v>
      </c>
      <c r="F49" s="8"/>
      <c r="G49" s="8"/>
    </row>
    <row r="50" spans="1:7" ht="15.75" thickBot="1" x14ac:dyDescent="0.3">
      <c r="A50" s="6" t="s">
        <v>0</v>
      </c>
      <c r="B50" s="8" t="s">
        <v>15</v>
      </c>
      <c r="C50" s="8" t="s">
        <v>56</v>
      </c>
      <c r="D50" s="8"/>
      <c r="E50" s="8" t="s">
        <v>3</v>
      </c>
      <c r="F50" s="8"/>
      <c r="G50" s="8"/>
    </row>
    <row r="51" spans="1:7" ht="23.25" thickBot="1" x14ac:dyDescent="0.3">
      <c r="A51" s="6" t="s">
        <v>56</v>
      </c>
      <c r="B51" s="8" t="s">
        <v>17</v>
      </c>
      <c r="C51" s="8" t="s">
        <v>57</v>
      </c>
      <c r="D51" s="8"/>
      <c r="E51" s="8" t="s">
        <v>3</v>
      </c>
      <c r="F51" s="8"/>
      <c r="G51" s="8"/>
    </row>
    <row r="52" spans="1:7" ht="15.75" thickBot="1" x14ac:dyDescent="0.3">
      <c r="A52" s="6" t="s">
        <v>56</v>
      </c>
      <c r="B52" s="8" t="s">
        <v>19</v>
      </c>
      <c r="C52" s="8" t="s">
        <v>58</v>
      </c>
      <c r="D52" s="8"/>
      <c r="E52" s="8" t="s">
        <v>3</v>
      </c>
      <c r="F52" s="8"/>
      <c r="G52" s="8"/>
    </row>
    <row r="53" spans="1:7" ht="15.75" thickBot="1" x14ac:dyDescent="0.3">
      <c r="A53" s="6" t="s">
        <v>0</v>
      </c>
      <c r="B53" s="8" t="s">
        <v>15</v>
      </c>
      <c r="C53" s="8" t="s">
        <v>59</v>
      </c>
      <c r="D53" s="8"/>
      <c r="E53" s="8" t="s">
        <v>3</v>
      </c>
      <c r="F53" s="8"/>
      <c r="G53" s="8"/>
    </row>
    <row r="54" spans="1:7" ht="23.25" thickBot="1" x14ac:dyDescent="0.3">
      <c r="A54" s="6" t="s">
        <v>59</v>
      </c>
      <c r="B54" s="8" t="s">
        <v>17</v>
      </c>
      <c r="C54" s="8" t="s">
        <v>60</v>
      </c>
      <c r="D54" s="8"/>
      <c r="E54" s="8" t="s">
        <v>3</v>
      </c>
      <c r="F54" s="8"/>
      <c r="G54" s="8"/>
    </row>
    <row r="55" spans="1:7" ht="15.75" thickBot="1" x14ac:dyDescent="0.3">
      <c r="A55" s="6" t="s">
        <v>59</v>
      </c>
      <c r="B55" s="8" t="s">
        <v>19</v>
      </c>
      <c r="C55" s="8" t="s">
        <v>61</v>
      </c>
      <c r="D55" s="8"/>
      <c r="E55" s="8" t="s">
        <v>3</v>
      </c>
      <c r="F55" s="8"/>
      <c r="G55" s="8"/>
    </row>
    <row r="56" spans="1:7" ht="15.75" thickBot="1" x14ac:dyDescent="0.3">
      <c r="A56" s="6" t="s">
        <v>0</v>
      </c>
      <c r="B56" s="8" t="s">
        <v>15</v>
      </c>
      <c r="C56" s="8" t="s">
        <v>62</v>
      </c>
      <c r="D56" s="8"/>
      <c r="E56" s="8" t="s">
        <v>3</v>
      </c>
      <c r="F56" s="8"/>
      <c r="G56" s="8"/>
    </row>
    <row r="57" spans="1:7" ht="23.25" thickBot="1" x14ac:dyDescent="0.3">
      <c r="A57" s="6" t="s">
        <v>62</v>
      </c>
      <c r="B57" s="8" t="s">
        <v>17</v>
      </c>
      <c r="C57" s="8" t="s">
        <v>63</v>
      </c>
      <c r="D57" s="8"/>
      <c r="E57" s="8" t="s">
        <v>3</v>
      </c>
      <c r="F57" s="8"/>
      <c r="G57" s="8"/>
    </row>
    <row r="58" spans="1:7" ht="15.75" thickBot="1" x14ac:dyDescent="0.3">
      <c r="A58" s="6" t="s">
        <v>62</v>
      </c>
      <c r="B58" s="8" t="s">
        <v>19</v>
      </c>
      <c r="C58" s="8" t="s">
        <v>64</v>
      </c>
      <c r="D58" s="8"/>
      <c r="E58" s="8" t="s">
        <v>3</v>
      </c>
      <c r="F58" s="8"/>
      <c r="G58" s="8"/>
    </row>
    <row r="59" spans="1:7" ht="15.75" thickBot="1" x14ac:dyDescent="0.3">
      <c r="A59" s="6" t="s">
        <v>0</v>
      </c>
      <c r="B59" s="8" t="s">
        <v>15</v>
      </c>
      <c r="C59" s="8" t="s">
        <v>65</v>
      </c>
      <c r="D59" s="8"/>
      <c r="E59" s="8" t="s">
        <v>3</v>
      </c>
      <c r="F59" s="8"/>
      <c r="G59" s="8"/>
    </row>
    <row r="60" spans="1:7" ht="23.25" thickBot="1" x14ac:dyDescent="0.3">
      <c r="A60" s="6" t="s">
        <v>65</v>
      </c>
      <c r="B60" s="8" t="s">
        <v>17</v>
      </c>
      <c r="C60" s="8" t="s">
        <v>66</v>
      </c>
      <c r="D60" s="8"/>
      <c r="E60" s="8" t="s">
        <v>3</v>
      </c>
      <c r="F60" s="8"/>
      <c r="G60" s="8"/>
    </row>
    <row r="61" spans="1:7" ht="15.75" thickBot="1" x14ac:dyDescent="0.3">
      <c r="A61" s="6" t="s">
        <v>65</v>
      </c>
      <c r="B61" s="8" t="s">
        <v>19</v>
      </c>
      <c r="C61" s="8" t="s">
        <v>64</v>
      </c>
      <c r="D61" s="8"/>
      <c r="E61" s="8" t="s">
        <v>3</v>
      </c>
      <c r="F61" s="8"/>
      <c r="G61" s="8"/>
    </row>
    <row r="62" spans="1:7" ht="15.75" thickBot="1" x14ac:dyDescent="0.3">
      <c r="A62" s="6" t="s">
        <v>0</v>
      </c>
      <c r="B62" s="8" t="s">
        <v>15</v>
      </c>
      <c r="C62" s="8" t="s">
        <v>67</v>
      </c>
      <c r="D62" s="8"/>
      <c r="E62" s="8" t="s">
        <v>3</v>
      </c>
      <c r="F62" s="8"/>
      <c r="G62" s="8"/>
    </row>
    <row r="63" spans="1:7" ht="23.25" thickBot="1" x14ac:dyDescent="0.3">
      <c r="A63" s="6" t="s">
        <v>67</v>
      </c>
      <c r="B63" s="8" t="s">
        <v>17</v>
      </c>
      <c r="C63" s="8" t="s">
        <v>68</v>
      </c>
      <c r="D63" s="8"/>
      <c r="E63" s="8" t="s">
        <v>3</v>
      </c>
      <c r="F63" s="8"/>
      <c r="G63" s="8"/>
    </row>
    <row r="64" spans="1:7" ht="15.75" thickBot="1" x14ac:dyDescent="0.3">
      <c r="A64" s="6" t="s">
        <v>67</v>
      </c>
      <c r="B64" s="8" t="s">
        <v>19</v>
      </c>
      <c r="C64" s="8" t="s">
        <v>69</v>
      </c>
      <c r="D64" s="8"/>
      <c r="E64" s="8" t="s">
        <v>3</v>
      </c>
      <c r="F64" s="8"/>
      <c r="G64" s="8"/>
    </row>
    <row r="65" spans="1:7" ht="15.75" thickBot="1" x14ac:dyDescent="0.3">
      <c r="A65" s="6" t="s">
        <v>0</v>
      </c>
      <c r="B65" s="8" t="s">
        <v>15</v>
      </c>
      <c r="C65" s="8" t="s">
        <v>70</v>
      </c>
      <c r="D65" s="8"/>
      <c r="E65" s="8" t="s">
        <v>3</v>
      </c>
      <c r="F65" s="8"/>
      <c r="G65" s="8"/>
    </row>
    <row r="66" spans="1:7" ht="23.25" thickBot="1" x14ac:dyDescent="0.3">
      <c r="A66" s="6" t="s">
        <v>70</v>
      </c>
      <c r="B66" s="8" t="s">
        <v>17</v>
      </c>
      <c r="C66" s="8" t="s">
        <v>71</v>
      </c>
      <c r="D66" s="8"/>
      <c r="E66" s="8" t="s">
        <v>3</v>
      </c>
      <c r="F66" s="8"/>
      <c r="G66" s="8"/>
    </row>
    <row r="67" spans="1:7" ht="15.75" thickBot="1" x14ac:dyDescent="0.3">
      <c r="A67" s="6" t="s">
        <v>70</v>
      </c>
      <c r="B67" s="8" t="s">
        <v>19</v>
      </c>
      <c r="C67" s="8" t="s">
        <v>72</v>
      </c>
      <c r="D67" s="8"/>
      <c r="E67" s="8" t="s">
        <v>3</v>
      </c>
      <c r="F67" s="8"/>
      <c r="G67" s="8"/>
    </row>
    <row r="68" spans="1:7" ht="15.75" thickBot="1" x14ac:dyDescent="0.3">
      <c r="A68" s="6" t="s">
        <v>0</v>
      </c>
      <c r="B68" s="8" t="s">
        <v>15</v>
      </c>
      <c r="C68" s="8" t="s">
        <v>73</v>
      </c>
      <c r="D68" s="8"/>
      <c r="E68" s="8" t="s">
        <v>3</v>
      </c>
      <c r="F68" s="8"/>
      <c r="G68" s="8"/>
    </row>
    <row r="69" spans="1:7" ht="15.75" thickBot="1" x14ac:dyDescent="0.3">
      <c r="A69" s="6" t="s">
        <v>73</v>
      </c>
      <c r="B69" s="8" t="s">
        <v>17</v>
      </c>
      <c r="C69" s="8" t="s">
        <v>74</v>
      </c>
      <c r="D69" s="8"/>
      <c r="E69" s="8" t="s">
        <v>3</v>
      </c>
      <c r="F69" s="8"/>
      <c r="G69" s="8"/>
    </row>
    <row r="70" spans="1:7" ht="15.75" thickBot="1" x14ac:dyDescent="0.3">
      <c r="A70" s="6" t="s">
        <v>73</v>
      </c>
      <c r="B70" s="8" t="s">
        <v>19</v>
      </c>
      <c r="C70" s="8" t="s">
        <v>75</v>
      </c>
      <c r="D70" s="8"/>
      <c r="E70" s="8" t="s">
        <v>3</v>
      </c>
      <c r="F70" s="8"/>
      <c r="G70" s="8"/>
    </row>
    <row r="71" spans="1:7" ht="15.75" thickBot="1" x14ac:dyDescent="0.3">
      <c r="A71" s="6" t="s">
        <v>0</v>
      </c>
      <c r="B71" s="8" t="s">
        <v>15</v>
      </c>
      <c r="C71" s="8" t="s">
        <v>76</v>
      </c>
      <c r="D71" s="8"/>
      <c r="E71" s="8" t="s">
        <v>3</v>
      </c>
      <c r="F71" s="8"/>
      <c r="G71" s="8"/>
    </row>
    <row r="72" spans="1:7" ht="23.25" thickBot="1" x14ac:dyDescent="0.3">
      <c r="A72" s="6" t="s">
        <v>76</v>
      </c>
      <c r="B72" s="8" t="s">
        <v>17</v>
      </c>
      <c r="C72" s="8" t="s">
        <v>77</v>
      </c>
      <c r="D72" s="8"/>
      <c r="E72" s="8" t="s">
        <v>3</v>
      </c>
      <c r="F72" s="8"/>
      <c r="G72" s="8"/>
    </row>
    <row r="73" spans="1:7" ht="15.75" thickBot="1" x14ac:dyDescent="0.3">
      <c r="A73" s="6" t="s">
        <v>76</v>
      </c>
      <c r="B73" s="8" t="s">
        <v>19</v>
      </c>
      <c r="C73" s="8" t="s">
        <v>78</v>
      </c>
      <c r="D73" s="8"/>
      <c r="E73" s="8" t="s">
        <v>3</v>
      </c>
      <c r="F73" s="8"/>
      <c r="G73" s="8"/>
    </row>
    <row r="74" spans="1:7" ht="15.75" thickBot="1" x14ac:dyDescent="0.3">
      <c r="A74" s="6" t="s">
        <v>0</v>
      </c>
      <c r="B74" s="8" t="s">
        <v>15</v>
      </c>
      <c r="C74" s="8" t="s">
        <v>79</v>
      </c>
      <c r="D74" s="8"/>
      <c r="E74" s="8" t="s">
        <v>3</v>
      </c>
      <c r="F74" s="8"/>
      <c r="G74" s="8"/>
    </row>
    <row r="75" spans="1:7" ht="15.75" thickBot="1" x14ac:dyDescent="0.3">
      <c r="A75" s="6" t="s">
        <v>79</v>
      </c>
      <c r="B75" s="8" t="s">
        <v>17</v>
      </c>
      <c r="C75" s="8" t="s">
        <v>80</v>
      </c>
      <c r="D75" s="8"/>
      <c r="E75" s="8" t="s">
        <v>3</v>
      </c>
      <c r="F75" s="8"/>
      <c r="G75" s="8"/>
    </row>
    <row r="76" spans="1:7" ht="15.75" thickBot="1" x14ac:dyDescent="0.3">
      <c r="A76" s="6" t="s">
        <v>79</v>
      </c>
      <c r="B76" s="8" t="s">
        <v>19</v>
      </c>
      <c r="C76" s="8" t="s">
        <v>81</v>
      </c>
      <c r="D76" s="8"/>
      <c r="E76" s="8" t="s">
        <v>3</v>
      </c>
      <c r="F76" s="8"/>
      <c r="G76" s="8"/>
    </row>
    <row r="77" spans="1:7" ht="15.75" thickBot="1" x14ac:dyDescent="0.3">
      <c r="A77" s="6" t="s">
        <v>0</v>
      </c>
      <c r="B77" s="8" t="s">
        <v>15</v>
      </c>
      <c r="C77" s="8" t="s">
        <v>82</v>
      </c>
      <c r="D77" s="8"/>
      <c r="E77" s="8" t="s">
        <v>3</v>
      </c>
      <c r="F77" s="8"/>
      <c r="G77" s="8"/>
    </row>
    <row r="78" spans="1:7" ht="15.75" thickBot="1" x14ac:dyDescent="0.3">
      <c r="A78" s="6" t="s">
        <v>82</v>
      </c>
      <c r="B78" s="8" t="s">
        <v>17</v>
      </c>
      <c r="C78" s="8" t="s">
        <v>83</v>
      </c>
      <c r="D78" s="8"/>
      <c r="E78" s="8" t="s">
        <v>3</v>
      </c>
      <c r="F78" s="8"/>
      <c r="G78" s="8"/>
    </row>
    <row r="79" spans="1:7" ht="15.75" thickBot="1" x14ac:dyDescent="0.3">
      <c r="A79" s="6" t="s">
        <v>82</v>
      </c>
      <c r="B79" s="8" t="s">
        <v>19</v>
      </c>
      <c r="C79" s="8" t="s">
        <v>84</v>
      </c>
      <c r="D79" s="8"/>
      <c r="E79" s="8" t="s">
        <v>3</v>
      </c>
      <c r="F79" s="8"/>
      <c r="G79" s="8"/>
    </row>
    <row r="80" spans="1:7" ht="15.75" thickBot="1" x14ac:dyDescent="0.3">
      <c r="A80" s="6" t="s">
        <v>0</v>
      </c>
      <c r="B80" s="8" t="s">
        <v>15</v>
      </c>
      <c r="C80" s="8" t="s">
        <v>85</v>
      </c>
      <c r="D80" s="8"/>
      <c r="E80" s="8" t="s">
        <v>3</v>
      </c>
      <c r="F80" s="8"/>
      <c r="G80" s="8"/>
    </row>
    <row r="81" spans="1:7" ht="15.75" thickBot="1" x14ac:dyDescent="0.3">
      <c r="A81" s="6" t="s">
        <v>85</v>
      </c>
      <c r="B81" s="8" t="s">
        <v>17</v>
      </c>
      <c r="C81" s="8" t="s">
        <v>86</v>
      </c>
      <c r="D81" s="8"/>
      <c r="E81" s="8" t="s">
        <v>3</v>
      </c>
      <c r="F81" s="8"/>
      <c r="G81" s="8"/>
    </row>
    <row r="82" spans="1:7" ht="15.75" thickBot="1" x14ac:dyDescent="0.3">
      <c r="A82" s="6" t="s">
        <v>85</v>
      </c>
      <c r="B82" s="8" t="s">
        <v>19</v>
      </c>
      <c r="C82" s="8" t="s">
        <v>87</v>
      </c>
      <c r="D82" s="8"/>
      <c r="E82" s="8" t="s">
        <v>3</v>
      </c>
      <c r="F82" s="8"/>
      <c r="G82" s="8"/>
    </row>
    <row r="83" spans="1:7" ht="15.75" thickBot="1" x14ac:dyDescent="0.3">
      <c r="A83" s="6" t="s">
        <v>0</v>
      </c>
      <c r="B83" s="8" t="s">
        <v>15</v>
      </c>
      <c r="C83" s="8" t="s">
        <v>88</v>
      </c>
      <c r="D83" s="8"/>
      <c r="E83" s="8" t="s">
        <v>3</v>
      </c>
      <c r="F83" s="8"/>
      <c r="G83" s="8"/>
    </row>
    <row r="84" spans="1:7" ht="23.25" thickBot="1" x14ac:dyDescent="0.3">
      <c r="A84" s="6" t="s">
        <v>88</v>
      </c>
      <c r="B84" s="8" t="s">
        <v>17</v>
      </c>
      <c r="C84" s="8" t="s">
        <v>89</v>
      </c>
      <c r="D84" s="8"/>
      <c r="E84" s="8" t="s">
        <v>3</v>
      </c>
      <c r="F84" s="8"/>
      <c r="G84" s="8"/>
    </row>
    <row r="85" spans="1:7" ht="15.75" thickBot="1" x14ac:dyDescent="0.3">
      <c r="A85" s="6" t="s">
        <v>88</v>
      </c>
      <c r="B85" s="8" t="s">
        <v>19</v>
      </c>
      <c r="C85" s="8" t="s">
        <v>90</v>
      </c>
      <c r="D85" s="8"/>
      <c r="E85" s="8" t="s">
        <v>3</v>
      </c>
      <c r="F85" s="8"/>
      <c r="G85" s="8"/>
    </row>
    <row r="86" spans="1:7" ht="15.75" thickBot="1" x14ac:dyDescent="0.3">
      <c r="A86" s="6" t="s">
        <v>0</v>
      </c>
      <c r="B86" s="8" t="s">
        <v>15</v>
      </c>
      <c r="C86" s="8" t="s">
        <v>91</v>
      </c>
      <c r="D86" s="8"/>
      <c r="E86" s="8" t="s">
        <v>3</v>
      </c>
      <c r="F86" s="8"/>
      <c r="G86" s="8"/>
    </row>
    <row r="87" spans="1:7" ht="15.75" thickBot="1" x14ac:dyDescent="0.3">
      <c r="A87" s="6" t="s">
        <v>91</v>
      </c>
      <c r="B87" s="8" t="s">
        <v>17</v>
      </c>
      <c r="C87" s="8" t="s">
        <v>92</v>
      </c>
      <c r="D87" s="8"/>
      <c r="E87" s="8" t="s">
        <v>3</v>
      </c>
      <c r="F87" s="8"/>
      <c r="G87" s="8"/>
    </row>
    <row r="88" spans="1:7" ht="15.75" thickBot="1" x14ac:dyDescent="0.3">
      <c r="A88" s="6" t="s">
        <v>91</v>
      </c>
      <c r="B88" s="8" t="s">
        <v>19</v>
      </c>
      <c r="C88" s="8" t="s">
        <v>93</v>
      </c>
      <c r="D88" s="8"/>
      <c r="E88" s="8" t="s">
        <v>3</v>
      </c>
      <c r="F88" s="8"/>
      <c r="G88" s="8"/>
    </row>
    <row r="89" spans="1:7" ht="15.75" thickBot="1" x14ac:dyDescent="0.3">
      <c r="A89" s="6" t="s">
        <v>0</v>
      </c>
      <c r="B89" s="8" t="s">
        <v>15</v>
      </c>
      <c r="C89" s="8" t="s">
        <v>94</v>
      </c>
      <c r="D89" s="8"/>
      <c r="E89" s="8" t="s">
        <v>3</v>
      </c>
      <c r="F89" s="8"/>
      <c r="G89" s="8"/>
    </row>
    <row r="90" spans="1:7" ht="15.75" thickBot="1" x14ac:dyDescent="0.3">
      <c r="A90" s="6" t="s">
        <v>94</v>
      </c>
      <c r="B90" s="8" t="s">
        <v>17</v>
      </c>
      <c r="C90" s="8" t="s">
        <v>95</v>
      </c>
      <c r="D90" s="8"/>
      <c r="E90" s="8" t="s">
        <v>3</v>
      </c>
      <c r="F90" s="8"/>
      <c r="G90" s="8"/>
    </row>
    <row r="91" spans="1:7" ht="15.75" thickBot="1" x14ac:dyDescent="0.3">
      <c r="A91" s="6" t="s">
        <v>94</v>
      </c>
      <c r="B91" s="8" t="s">
        <v>19</v>
      </c>
      <c r="C91" s="8" t="s">
        <v>96</v>
      </c>
      <c r="D91" s="8"/>
      <c r="E91" s="8" t="s">
        <v>3</v>
      </c>
      <c r="F91" s="8"/>
      <c r="G91" s="8"/>
    </row>
    <row r="92" spans="1:7" ht="15.75" thickBot="1" x14ac:dyDescent="0.3">
      <c r="A92" s="6" t="s">
        <v>0</v>
      </c>
      <c r="B92" s="8" t="s">
        <v>15</v>
      </c>
      <c r="C92" s="8" t="s">
        <v>97</v>
      </c>
      <c r="D92" s="8"/>
      <c r="E92" s="8" t="s">
        <v>3</v>
      </c>
      <c r="F92" s="8"/>
      <c r="G92" s="8"/>
    </row>
    <row r="93" spans="1:7" ht="23.25" thickBot="1" x14ac:dyDescent="0.3">
      <c r="A93" s="6" t="s">
        <v>97</v>
      </c>
      <c r="B93" s="8" t="s">
        <v>17</v>
      </c>
      <c r="C93" s="8" t="s">
        <v>98</v>
      </c>
      <c r="D93" s="8"/>
      <c r="E93" s="8" t="s">
        <v>3</v>
      </c>
      <c r="F93" s="8"/>
      <c r="G93" s="8"/>
    </row>
    <row r="94" spans="1:7" ht="15.75" thickBot="1" x14ac:dyDescent="0.3">
      <c r="A94" s="6" t="s">
        <v>97</v>
      </c>
      <c r="B94" s="8" t="s">
        <v>19</v>
      </c>
      <c r="C94" s="8" t="s">
        <v>99</v>
      </c>
      <c r="D94" s="8"/>
      <c r="E94" s="8" t="s">
        <v>3</v>
      </c>
      <c r="F94" s="8"/>
      <c r="G94" s="8"/>
    </row>
    <row r="95" spans="1:7" ht="15.75" thickBot="1" x14ac:dyDescent="0.3">
      <c r="A95" s="6" t="s">
        <v>0</v>
      </c>
      <c r="B95" s="8" t="s">
        <v>15</v>
      </c>
      <c r="C95" s="8" t="s">
        <v>100</v>
      </c>
      <c r="D95" s="8"/>
      <c r="E95" s="8" t="s">
        <v>3</v>
      </c>
      <c r="F95" s="8"/>
      <c r="G95" s="8"/>
    </row>
    <row r="96" spans="1:7" ht="15.75" thickBot="1" x14ac:dyDescent="0.3">
      <c r="A96" s="6" t="s">
        <v>100</v>
      </c>
      <c r="B96" s="8" t="s">
        <v>17</v>
      </c>
      <c r="C96" s="8" t="s">
        <v>101</v>
      </c>
      <c r="D96" s="8"/>
      <c r="E96" s="8" t="s">
        <v>3</v>
      </c>
      <c r="F96" s="8"/>
      <c r="G96" s="8"/>
    </row>
    <row r="97" spans="1:7" ht="15.75" thickBot="1" x14ac:dyDescent="0.3">
      <c r="A97" s="6" t="s">
        <v>100</v>
      </c>
      <c r="B97" s="8" t="s">
        <v>19</v>
      </c>
      <c r="C97" s="8" t="s">
        <v>102</v>
      </c>
      <c r="D97" s="8"/>
      <c r="E97" s="8" t="s">
        <v>3</v>
      </c>
      <c r="F97" s="8"/>
      <c r="G97" s="8"/>
    </row>
    <row r="98" spans="1:7" ht="15.75" thickBot="1" x14ac:dyDescent="0.3">
      <c r="A98" s="6" t="s">
        <v>0</v>
      </c>
      <c r="B98" s="8" t="s">
        <v>15</v>
      </c>
      <c r="C98" s="8" t="s">
        <v>103</v>
      </c>
      <c r="D98" s="8"/>
      <c r="E98" s="8" t="s">
        <v>3</v>
      </c>
      <c r="F98" s="8"/>
      <c r="G98" s="8"/>
    </row>
    <row r="99" spans="1:7" ht="15.75" thickBot="1" x14ac:dyDescent="0.3">
      <c r="A99" s="6" t="s">
        <v>103</v>
      </c>
      <c r="B99" s="8" t="s">
        <v>17</v>
      </c>
      <c r="C99" s="8" t="s">
        <v>104</v>
      </c>
      <c r="D99" s="8"/>
      <c r="E99" s="8" t="s">
        <v>3</v>
      </c>
      <c r="F99" s="8"/>
      <c r="G99" s="8"/>
    </row>
    <row r="100" spans="1:7" ht="15.75" thickBot="1" x14ac:dyDescent="0.3">
      <c r="A100" s="6" t="s">
        <v>103</v>
      </c>
      <c r="B100" s="8" t="s">
        <v>19</v>
      </c>
      <c r="C100" s="8" t="s">
        <v>105</v>
      </c>
      <c r="D100" s="8"/>
      <c r="E100" s="8" t="s">
        <v>3</v>
      </c>
      <c r="F100" s="8"/>
      <c r="G100" s="8"/>
    </row>
    <row r="101" spans="1:7" ht="15.75" thickBot="1" x14ac:dyDescent="0.3">
      <c r="A101" s="6" t="s">
        <v>0</v>
      </c>
      <c r="B101" s="8" t="s">
        <v>15</v>
      </c>
      <c r="C101" s="8" t="s">
        <v>106</v>
      </c>
      <c r="D101" s="8"/>
      <c r="E101" s="8" t="s">
        <v>3</v>
      </c>
      <c r="F101" s="8"/>
      <c r="G101" s="8"/>
    </row>
    <row r="102" spans="1:7" ht="15.75" thickBot="1" x14ac:dyDescent="0.3">
      <c r="A102" s="6" t="s">
        <v>106</v>
      </c>
      <c r="B102" s="8" t="s">
        <v>17</v>
      </c>
      <c r="C102" s="8" t="s">
        <v>107</v>
      </c>
      <c r="D102" s="8"/>
      <c r="E102" s="8" t="s">
        <v>3</v>
      </c>
      <c r="F102" s="8"/>
      <c r="G102" s="8"/>
    </row>
    <row r="103" spans="1:7" ht="15.75" thickBot="1" x14ac:dyDescent="0.3">
      <c r="A103" s="6" t="s">
        <v>106</v>
      </c>
      <c r="B103" s="8" t="s">
        <v>19</v>
      </c>
      <c r="C103" s="8" t="s">
        <v>108</v>
      </c>
      <c r="D103" s="8"/>
      <c r="E103" s="8" t="s">
        <v>3</v>
      </c>
      <c r="F103" s="8"/>
      <c r="G103" s="8"/>
    </row>
    <row r="104" spans="1:7" ht="15.75" thickBot="1" x14ac:dyDescent="0.3">
      <c r="A104" s="6" t="s">
        <v>0</v>
      </c>
      <c r="B104" s="8" t="s">
        <v>15</v>
      </c>
      <c r="C104" s="8" t="s">
        <v>109</v>
      </c>
      <c r="D104" s="8"/>
      <c r="E104" s="8" t="s">
        <v>3</v>
      </c>
      <c r="F104" s="8"/>
      <c r="G104" s="8"/>
    </row>
    <row r="105" spans="1:7" ht="15.75" thickBot="1" x14ac:dyDescent="0.3">
      <c r="A105" s="6" t="s">
        <v>109</v>
      </c>
      <c r="B105" s="8" t="s">
        <v>17</v>
      </c>
      <c r="C105" s="8" t="s">
        <v>110</v>
      </c>
      <c r="D105" s="8"/>
      <c r="E105" s="8" t="s">
        <v>3</v>
      </c>
      <c r="F105" s="8"/>
      <c r="G105" s="8"/>
    </row>
    <row r="106" spans="1:7" ht="15.75" thickBot="1" x14ac:dyDescent="0.3">
      <c r="A106" s="6" t="s">
        <v>109</v>
      </c>
      <c r="B106" s="8" t="s">
        <v>19</v>
      </c>
      <c r="C106" s="8" t="s">
        <v>111</v>
      </c>
      <c r="D106" s="8"/>
      <c r="E106" s="8" t="s">
        <v>3</v>
      </c>
      <c r="F106" s="8"/>
      <c r="G106" s="8"/>
    </row>
    <row r="107" spans="1:7" ht="15.75" thickBot="1" x14ac:dyDescent="0.3">
      <c r="A107" s="6" t="s">
        <v>0</v>
      </c>
      <c r="B107" s="8" t="s">
        <v>15</v>
      </c>
      <c r="C107" s="8" t="s">
        <v>112</v>
      </c>
      <c r="D107" s="8"/>
      <c r="E107" s="8" t="s">
        <v>3</v>
      </c>
      <c r="F107" s="8"/>
      <c r="G107" s="8"/>
    </row>
    <row r="108" spans="1:7" ht="15.75" thickBot="1" x14ac:dyDescent="0.3">
      <c r="A108" s="6" t="s">
        <v>112</v>
      </c>
      <c r="B108" s="8" t="s">
        <v>17</v>
      </c>
      <c r="C108" s="8" t="s">
        <v>113</v>
      </c>
      <c r="D108" s="8"/>
      <c r="E108" s="8" t="s">
        <v>3</v>
      </c>
      <c r="F108" s="8"/>
      <c r="G108" s="8"/>
    </row>
    <row r="109" spans="1:7" ht="15.75" thickBot="1" x14ac:dyDescent="0.3">
      <c r="A109" s="6" t="s">
        <v>112</v>
      </c>
      <c r="B109" s="8" t="s">
        <v>19</v>
      </c>
      <c r="C109" s="8" t="s">
        <v>114</v>
      </c>
      <c r="D109" s="8"/>
      <c r="E109" s="8" t="s">
        <v>3</v>
      </c>
      <c r="F109" s="8"/>
      <c r="G109" s="8"/>
    </row>
    <row r="110" spans="1:7" ht="15.75" thickBot="1" x14ac:dyDescent="0.3">
      <c r="A110" s="6" t="s">
        <v>0</v>
      </c>
      <c r="B110" s="8" t="s">
        <v>15</v>
      </c>
      <c r="C110" s="8" t="s">
        <v>115</v>
      </c>
      <c r="D110" s="8"/>
      <c r="E110" s="8" t="s">
        <v>3</v>
      </c>
      <c r="F110" s="8"/>
      <c r="G110" s="8"/>
    </row>
    <row r="111" spans="1:7" ht="15.75" thickBot="1" x14ac:dyDescent="0.3">
      <c r="A111" s="6" t="s">
        <v>115</v>
      </c>
      <c r="B111" s="8" t="s">
        <v>17</v>
      </c>
      <c r="C111" s="8" t="s">
        <v>116</v>
      </c>
      <c r="D111" s="8"/>
      <c r="E111" s="8" t="s">
        <v>3</v>
      </c>
      <c r="F111" s="8"/>
      <c r="G111" s="8"/>
    </row>
    <row r="112" spans="1:7" ht="15.75" thickBot="1" x14ac:dyDescent="0.3">
      <c r="A112" s="6" t="s">
        <v>115</v>
      </c>
      <c r="B112" s="8" t="s">
        <v>19</v>
      </c>
      <c r="C112" s="8" t="s">
        <v>114</v>
      </c>
      <c r="D112" s="8"/>
      <c r="E112" s="8" t="s">
        <v>3</v>
      </c>
      <c r="F112" s="8"/>
      <c r="G112" s="8"/>
    </row>
    <row r="113" spans="1:7" ht="15.75" thickBot="1" x14ac:dyDescent="0.3">
      <c r="A113" s="6" t="s">
        <v>0</v>
      </c>
      <c r="B113" s="8" t="s">
        <v>117</v>
      </c>
      <c r="C113" s="8" t="s">
        <v>118</v>
      </c>
      <c r="D113" s="8"/>
      <c r="E113" s="8" t="s">
        <v>3</v>
      </c>
      <c r="F113" s="8"/>
      <c r="G113" s="8"/>
    </row>
    <row r="114" spans="1:7" ht="15.75" thickBot="1" x14ac:dyDescent="0.3">
      <c r="A114" s="6" t="s">
        <v>118</v>
      </c>
      <c r="B114" s="8" t="s">
        <v>119</v>
      </c>
      <c r="C114" s="8" t="s">
        <v>4</v>
      </c>
      <c r="D114" s="8"/>
      <c r="E114" s="8" t="s">
        <v>3</v>
      </c>
      <c r="F114" s="8"/>
      <c r="G114" s="8"/>
    </row>
    <row r="115" spans="1:7" ht="15.75" thickBot="1" x14ac:dyDescent="0.3">
      <c r="A115" s="6" t="s">
        <v>118</v>
      </c>
      <c r="B115" s="8" t="s">
        <v>19</v>
      </c>
      <c r="C115" s="8" t="s">
        <v>120</v>
      </c>
      <c r="D115" s="8"/>
      <c r="E115" s="8" t="s">
        <v>3</v>
      </c>
      <c r="F115" s="8"/>
      <c r="G115" s="8"/>
    </row>
    <row r="116" spans="1:7" ht="15.75" thickBot="1" x14ac:dyDescent="0.3">
      <c r="A116" s="6" t="s">
        <v>0</v>
      </c>
      <c r="B116" s="8" t="s">
        <v>117</v>
      </c>
      <c r="C116" s="8" t="s">
        <v>121</v>
      </c>
      <c r="D116" s="8"/>
      <c r="E116" s="8" t="s">
        <v>3</v>
      </c>
      <c r="F116" s="8"/>
      <c r="G116" s="8"/>
    </row>
    <row r="117" spans="1:7" ht="15.75" thickBot="1" x14ac:dyDescent="0.3">
      <c r="A117" s="6" t="s">
        <v>121</v>
      </c>
      <c r="B117" s="8" t="s">
        <v>119</v>
      </c>
      <c r="C117" s="8" t="s">
        <v>122</v>
      </c>
      <c r="D117" s="8"/>
      <c r="E117" s="8" t="s">
        <v>3</v>
      </c>
      <c r="F117" s="8"/>
      <c r="G117" s="8"/>
    </row>
    <row r="118" spans="1:7" ht="15.75" thickBot="1" x14ac:dyDescent="0.3">
      <c r="A118" s="6" t="s">
        <v>121</v>
      </c>
      <c r="B118" s="8" t="s">
        <v>19</v>
      </c>
      <c r="C118" s="8" t="s">
        <v>123</v>
      </c>
      <c r="D118" s="8"/>
      <c r="E118" s="8" t="s">
        <v>3</v>
      </c>
      <c r="F118" s="8"/>
      <c r="G118" s="8"/>
    </row>
    <row r="119" spans="1:7" ht="15.75" thickBot="1" x14ac:dyDescent="0.3">
      <c r="A119" s="6" t="s">
        <v>0</v>
      </c>
      <c r="B119" s="8" t="s">
        <v>117</v>
      </c>
      <c r="C119" s="8" t="s">
        <v>124</v>
      </c>
      <c r="D119" s="8"/>
      <c r="E119" s="8" t="s">
        <v>3</v>
      </c>
      <c r="F119" s="8"/>
      <c r="G119" s="8"/>
    </row>
    <row r="120" spans="1:7" ht="15.75" thickBot="1" x14ac:dyDescent="0.3">
      <c r="A120" s="6" t="s">
        <v>124</v>
      </c>
      <c r="B120" s="8" t="s">
        <v>119</v>
      </c>
      <c r="C120" s="8" t="s">
        <v>125</v>
      </c>
      <c r="D120" s="8"/>
      <c r="E120" s="8" t="s">
        <v>3</v>
      </c>
      <c r="F120" s="8"/>
      <c r="G120" s="8"/>
    </row>
    <row r="121" spans="1:7" ht="15.75" thickBot="1" x14ac:dyDescent="0.3">
      <c r="A121" s="6" t="s">
        <v>124</v>
      </c>
      <c r="B121" s="8" t="s">
        <v>19</v>
      </c>
      <c r="C121" s="8" t="s">
        <v>126</v>
      </c>
      <c r="D121" s="8"/>
      <c r="E121" s="8" t="s">
        <v>3</v>
      </c>
      <c r="F121" s="8"/>
      <c r="G121" s="8"/>
    </row>
    <row r="122" spans="1:7" ht="15.75" thickBot="1" x14ac:dyDescent="0.3">
      <c r="A122" s="6" t="s">
        <v>0</v>
      </c>
      <c r="B122" s="8" t="s">
        <v>117</v>
      </c>
      <c r="C122" s="8" t="s">
        <v>127</v>
      </c>
      <c r="D122" s="8"/>
      <c r="E122" s="8" t="s">
        <v>3</v>
      </c>
      <c r="F122" s="8"/>
      <c r="G122" s="8"/>
    </row>
    <row r="123" spans="1:7" ht="15.75" thickBot="1" x14ac:dyDescent="0.3">
      <c r="A123" s="6" t="s">
        <v>127</v>
      </c>
      <c r="B123" s="8" t="s">
        <v>119</v>
      </c>
      <c r="C123" s="8" t="s">
        <v>128</v>
      </c>
      <c r="D123" s="8"/>
      <c r="E123" s="8" t="s">
        <v>3</v>
      </c>
      <c r="F123" s="8"/>
      <c r="G123" s="8"/>
    </row>
    <row r="124" spans="1:7" ht="15.75" thickBot="1" x14ac:dyDescent="0.3">
      <c r="A124" s="6" t="s">
        <v>127</v>
      </c>
      <c r="B124" s="8" t="s">
        <v>19</v>
      </c>
      <c r="C124" s="8" t="s">
        <v>20</v>
      </c>
      <c r="D124" s="8"/>
      <c r="E124" s="8" t="s">
        <v>3</v>
      </c>
      <c r="F124" s="8"/>
      <c r="G124" s="8"/>
    </row>
    <row r="125" spans="1:7" ht="15.75" thickBot="1" x14ac:dyDescent="0.3">
      <c r="A125" s="6" t="s">
        <v>0</v>
      </c>
      <c r="B125" s="8" t="s">
        <v>117</v>
      </c>
      <c r="C125" s="8" t="s">
        <v>129</v>
      </c>
      <c r="D125" s="8"/>
      <c r="E125" s="8" t="s">
        <v>3</v>
      </c>
      <c r="F125" s="8"/>
      <c r="G125" s="8"/>
    </row>
    <row r="126" spans="1:7" ht="15.75" thickBot="1" x14ac:dyDescent="0.3">
      <c r="A126" s="6" t="s">
        <v>129</v>
      </c>
      <c r="B126" s="8" t="s">
        <v>119</v>
      </c>
      <c r="C126" s="8" t="s">
        <v>130</v>
      </c>
      <c r="D126" s="8"/>
      <c r="E126" s="8" t="s">
        <v>3</v>
      </c>
      <c r="F126" s="8"/>
      <c r="G126" s="8"/>
    </row>
    <row r="127" spans="1:7" ht="15.75" thickBot="1" x14ac:dyDescent="0.3">
      <c r="A127" s="6" t="s">
        <v>129</v>
      </c>
      <c r="B127" s="8" t="s">
        <v>19</v>
      </c>
      <c r="C127" s="8" t="s">
        <v>131</v>
      </c>
      <c r="D127" s="8"/>
      <c r="E127" s="8" t="s">
        <v>3</v>
      </c>
      <c r="F127" s="8"/>
      <c r="G127" s="8"/>
    </row>
    <row r="128" spans="1:7" ht="15.75" thickBot="1" x14ac:dyDescent="0.3">
      <c r="A128" s="6" t="s">
        <v>0</v>
      </c>
      <c r="B128" s="8" t="s">
        <v>117</v>
      </c>
      <c r="C128" s="8" t="s">
        <v>132</v>
      </c>
      <c r="D128" s="8"/>
      <c r="E128" s="8" t="s">
        <v>3</v>
      </c>
      <c r="F128" s="8"/>
      <c r="G128" s="8"/>
    </row>
    <row r="129" spans="1:7" ht="15.75" thickBot="1" x14ac:dyDescent="0.3">
      <c r="A129" s="6" t="s">
        <v>132</v>
      </c>
      <c r="B129" s="8" t="s">
        <v>119</v>
      </c>
      <c r="C129" s="8" t="s">
        <v>133</v>
      </c>
      <c r="D129" s="8"/>
      <c r="E129" s="8" t="s">
        <v>3</v>
      </c>
      <c r="F129" s="8"/>
      <c r="G129" s="8"/>
    </row>
    <row r="130" spans="1:7" ht="15.75" thickBot="1" x14ac:dyDescent="0.3">
      <c r="A130" s="6" t="s">
        <v>132</v>
      </c>
      <c r="B130" s="8" t="s">
        <v>19</v>
      </c>
      <c r="C130" s="8" t="s">
        <v>134</v>
      </c>
      <c r="D130" s="8"/>
      <c r="E130" s="8" t="s">
        <v>3</v>
      </c>
      <c r="F130" s="8"/>
      <c r="G130" s="8"/>
    </row>
    <row r="131" spans="1:7" ht="15.75" thickBot="1" x14ac:dyDescent="0.3">
      <c r="A131" s="6" t="s">
        <v>0</v>
      </c>
      <c r="B131" s="8" t="s">
        <v>117</v>
      </c>
      <c r="C131" s="8" t="s">
        <v>135</v>
      </c>
      <c r="D131" s="8"/>
      <c r="E131" s="8" t="s">
        <v>3</v>
      </c>
      <c r="F131" s="8"/>
      <c r="G131" s="8"/>
    </row>
    <row r="132" spans="1:7" ht="15.75" thickBot="1" x14ac:dyDescent="0.3">
      <c r="A132" s="6" t="s">
        <v>135</v>
      </c>
      <c r="B132" s="8" t="s">
        <v>119</v>
      </c>
      <c r="C132" s="8" t="s">
        <v>136</v>
      </c>
      <c r="D132" s="8"/>
      <c r="E132" s="8" t="s">
        <v>3</v>
      </c>
      <c r="F132" s="8"/>
      <c r="G132" s="8"/>
    </row>
    <row r="133" spans="1:7" ht="15.75" thickBot="1" x14ac:dyDescent="0.3">
      <c r="A133" s="6" t="s">
        <v>135</v>
      </c>
      <c r="B133" s="8" t="s">
        <v>19</v>
      </c>
      <c r="C133" s="8" t="s">
        <v>137</v>
      </c>
      <c r="D133" s="8"/>
      <c r="E133" s="8" t="s">
        <v>3</v>
      </c>
      <c r="F133" s="8"/>
      <c r="G133" s="8"/>
    </row>
    <row r="134" spans="1:7" ht="15.75" thickBot="1" x14ac:dyDescent="0.3">
      <c r="A134" s="6" t="s">
        <v>0</v>
      </c>
      <c r="B134" s="8" t="s">
        <v>117</v>
      </c>
      <c r="C134" s="8" t="s">
        <v>138</v>
      </c>
      <c r="D134" s="8"/>
      <c r="E134" s="8" t="s">
        <v>3</v>
      </c>
      <c r="F134" s="8"/>
      <c r="G134" s="8"/>
    </row>
    <row r="135" spans="1:7" ht="15.75" thickBot="1" x14ac:dyDescent="0.3">
      <c r="A135" s="6" t="s">
        <v>138</v>
      </c>
      <c r="B135" s="8" t="s">
        <v>119</v>
      </c>
      <c r="C135" s="8" t="s">
        <v>139</v>
      </c>
      <c r="D135" s="8"/>
      <c r="E135" s="8" t="s">
        <v>3</v>
      </c>
      <c r="F135" s="8"/>
      <c r="G135" s="8"/>
    </row>
    <row r="136" spans="1:7" ht="15.75" thickBot="1" x14ac:dyDescent="0.3">
      <c r="A136" s="6" t="s">
        <v>138</v>
      </c>
      <c r="B136" s="8" t="s">
        <v>19</v>
      </c>
      <c r="C136" s="8" t="s">
        <v>140</v>
      </c>
      <c r="D136" s="8"/>
      <c r="E136" s="8" t="s">
        <v>3</v>
      </c>
      <c r="F136" s="8"/>
      <c r="G136" s="8"/>
    </row>
    <row r="137" spans="1:7" ht="15.75" thickBot="1" x14ac:dyDescent="0.3">
      <c r="A137" s="6" t="s">
        <v>0</v>
      </c>
      <c r="B137" s="8" t="s">
        <v>117</v>
      </c>
      <c r="C137" s="8" t="s">
        <v>141</v>
      </c>
      <c r="D137" s="8"/>
      <c r="E137" s="8" t="s">
        <v>3</v>
      </c>
      <c r="F137" s="8"/>
      <c r="G137" s="8"/>
    </row>
    <row r="138" spans="1:7" ht="15.75" thickBot="1" x14ac:dyDescent="0.3">
      <c r="A138" s="6" t="s">
        <v>141</v>
      </c>
      <c r="B138" s="8" t="s">
        <v>119</v>
      </c>
      <c r="C138" s="8" t="s">
        <v>142</v>
      </c>
      <c r="D138" s="8"/>
      <c r="E138" s="8" t="s">
        <v>3</v>
      </c>
      <c r="F138" s="8"/>
      <c r="G138" s="8"/>
    </row>
    <row r="139" spans="1:7" ht="15.75" thickBot="1" x14ac:dyDescent="0.3">
      <c r="A139" s="6" t="s">
        <v>141</v>
      </c>
      <c r="B139" s="8" t="s">
        <v>19</v>
      </c>
      <c r="C139" s="8" t="s">
        <v>75</v>
      </c>
      <c r="D139" s="8"/>
      <c r="E139" s="8" t="s">
        <v>3</v>
      </c>
      <c r="F139" s="8"/>
      <c r="G139" s="8"/>
    </row>
    <row r="140" spans="1:7" ht="15.75" thickBot="1" x14ac:dyDescent="0.3">
      <c r="A140" s="6" t="s">
        <v>0</v>
      </c>
      <c r="B140" s="8" t="s">
        <v>117</v>
      </c>
      <c r="C140" s="8" t="s">
        <v>143</v>
      </c>
      <c r="D140" s="8"/>
      <c r="E140" s="8" t="s">
        <v>3</v>
      </c>
      <c r="F140" s="8"/>
      <c r="G140" s="8"/>
    </row>
    <row r="141" spans="1:7" ht="15.75" thickBot="1" x14ac:dyDescent="0.3">
      <c r="A141" s="6" t="s">
        <v>143</v>
      </c>
      <c r="B141" s="8" t="s">
        <v>119</v>
      </c>
      <c r="C141" s="8" t="s">
        <v>144</v>
      </c>
      <c r="D141" s="8"/>
      <c r="E141" s="8" t="s">
        <v>3</v>
      </c>
      <c r="F141" s="8"/>
      <c r="G141" s="8"/>
    </row>
    <row r="142" spans="1:7" ht="15.75" thickBot="1" x14ac:dyDescent="0.3">
      <c r="A142" s="6" t="s">
        <v>143</v>
      </c>
      <c r="B142" s="8" t="s">
        <v>19</v>
      </c>
      <c r="C142" s="8" t="s">
        <v>75</v>
      </c>
      <c r="D142" s="8"/>
      <c r="E142" s="8" t="s">
        <v>3</v>
      </c>
      <c r="F142" s="8"/>
      <c r="G142" s="8"/>
    </row>
    <row r="143" spans="1:7" ht="15.75" thickBot="1" x14ac:dyDescent="0.3">
      <c r="A143" s="6" t="s">
        <v>0</v>
      </c>
      <c r="B143" s="8" t="s">
        <v>117</v>
      </c>
      <c r="C143" s="8" t="s">
        <v>145</v>
      </c>
      <c r="D143" s="8"/>
      <c r="E143" s="8" t="s">
        <v>3</v>
      </c>
      <c r="F143" s="8"/>
      <c r="G143" s="8"/>
    </row>
    <row r="144" spans="1:7" ht="15.75" thickBot="1" x14ac:dyDescent="0.3">
      <c r="A144" s="6" t="s">
        <v>145</v>
      </c>
      <c r="B144" s="8" t="s">
        <v>119</v>
      </c>
      <c r="C144" s="8" t="s">
        <v>146</v>
      </c>
      <c r="D144" s="8"/>
      <c r="E144" s="8" t="s">
        <v>3</v>
      </c>
      <c r="F144" s="8"/>
      <c r="G144" s="8"/>
    </row>
    <row r="145" spans="1:7" ht="15.75" thickBot="1" x14ac:dyDescent="0.3">
      <c r="A145" s="6" t="s">
        <v>145</v>
      </c>
      <c r="B145" s="8" t="s">
        <v>19</v>
      </c>
      <c r="C145" s="8" t="s">
        <v>147</v>
      </c>
      <c r="D145" s="8"/>
      <c r="E145" s="8" t="s">
        <v>3</v>
      </c>
      <c r="F145" s="8"/>
      <c r="G145" s="8"/>
    </row>
    <row r="146" spans="1:7" ht="15.75" thickBot="1" x14ac:dyDescent="0.3">
      <c r="A146" s="6" t="s">
        <v>0</v>
      </c>
      <c r="B146" s="8" t="s">
        <v>117</v>
      </c>
      <c r="C146" s="8" t="s">
        <v>148</v>
      </c>
      <c r="D146" s="8"/>
      <c r="E146" s="8" t="s">
        <v>3</v>
      </c>
      <c r="F146" s="8"/>
      <c r="G146" s="8"/>
    </row>
    <row r="147" spans="1:7" ht="15.75" thickBot="1" x14ac:dyDescent="0.3">
      <c r="A147" s="6" t="s">
        <v>148</v>
      </c>
      <c r="B147" s="8" t="s">
        <v>119</v>
      </c>
      <c r="C147" s="8" t="s">
        <v>149</v>
      </c>
      <c r="D147" s="8"/>
      <c r="E147" s="8" t="s">
        <v>3</v>
      </c>
      <c r="F147" s="8"/>
      <c r="G147" s="8"/>
    </row>
    <row r="148" spans="1:7" ht="15.75" thickBot="1" x14ac:dyDescent="0.3">
      <c r="A148" s="6" t="s">
        <v>148</v>
      </c>
      <c r="B148" s="8" t="s">
        <v>19</v>
      </c>
      <c r="C148" s="8" t="s">
        <v>150</v>
      </c>
      <c r="D148" s="8"/>
      <c r="E148" s="8" t="s">
        <v>3</v>
      </c>
      <c r="F148" s="8"/>
      <c r="G148" s="8"/>
    </row>
    <row r="149" spans="1:7" ht="15.75" thickBot="1" x14ac:dyDescent="0.3">
      <c r="A149" s="6" t="s">
        <v>0</v>
      </c>
      <c r="B149" s="8" t="s">
        <v>117</v>
      </c>
      <c r="C149" s="8" t="s">
        <v>151</v>
      </c>
      <c r="D149" s="8"/>
      <c r="E149" s="8" t="s">
        <v>3</v>
      </c>
      <c r="F149" s="8"/>
      <c r="G149" s="8"/>
    </row>
    <row r="150" spans="1:7" ht="15.75" thickBot="1" x14ac:dyDescent="0.3">
      <c r="A150" s="6" t="s">
        <v>151</v>
      </c>
      <c r="B150" s="8" t="s">
        <v>119</v>
      </c>
      <c r="C150" s="8" t="s">
        <v>152</v>
      </c>
      <c r="D150" s="8"/>
      <c r="E150" s="8" t="s">
        <v>3</v>
      </c>
      <c r="F150" s="8"/>
      <c r="G150" s="8"/>
    </row>
    <row r="151" spans="1:7" ht="15.75" thickBot="1" x14ac:dyDescent="0.3">
      <c r="A151" s="6" t="s">
        <v>151</v>
      </c>
      <c r="B151" s="8" t="s">
        <v>19</v>
      </c>
      <c r="C151" s="8" t="s">
        <v>153</v>
      </c>
      <c r="D151" s="8"/>
      <c r="E151" s="8" t="s">
        <v>3</v>
      </c>
      <c r="F151" s="8"/>
      <c r="G151" s="8"/>
    </row>
    <row r="152" spans="1:7" ht="15.75" thickBot="1" x14ac:dyDescent="0.3">
      <c r="A152" s="6" t="s">
        <v>0</v>
      </c>
      <c r="B152" s="8" t="s">
        <v>117</v>
      </c>
      <c r="C152" s="8" t="s">
        <v>154</v>
      </c>
      <c r="D152" s="8"/>
      <c r="E152" s="8" t="s">
        <v>3</v>
      </c>
      <c r="F152" s="8"/>
      <c r="G152" s="8"/>
    </row>
    <row r="153" spans="1:7" ht="15.75" thickBot="1" x14ac:dyDescent="0.3">
      <c r="A153" s="6" t="s">
        <v>154</v>
      </c>
      <c r="B153" s="8" t="s">
        <v>119</v>
      </c>
      <c r="C153" s="8" t="s">
        <v>155</v>
      </c>
      <c r="D153" s="8"/>
      <c r="E153" s="8" t="s">
        <v>3</v>
      </c>
      <c r="F153" s="8"/>
      <c r="G153" s="8"/>
    </row>
    <row r="154" spans="1:7" ht="15.75" thickBot="1" x14ac:dyDescent="0.3">
      <c r="A154" s="6" t="s">
        <v>154</v>
      </c>
      <c r="B154" s="8" t="s">
        <v>19</v>
      </c>
      <c r="C154" s="8" t="s">
        <v>156</v>
      </c>
      <c r="D154" s="8"/>
      <c r="E154" s="8" t="s">
        <v>3</v>
      </c>
      <c r="F154" s="8"/>
      <c r="G154" s="8"/>
    </row>
    <row r="155" spans="1:7" ht="15.75" thickBot="1" x14ac:dyDescent="0.3">
      <c r="A155" s="6" t="s">
        <v>0</v>
      </c>
      <c r="B155" s="8" t="s">
        <v>117</v>
      </c>
      <c r="C155" s="8" t="s">
        <v>157</v>
      </c>
      <c r="D155" s="8"/>
      <c r="E155" s="8" t="s">
        <v>3</v>
      </c>
      <c r="F155" s="8"/>
      <c r="G155" s="8"/>
    </row>
    <row r="156" spans="1:7" ht="15.75" thickBot="1" x14ac:dyDescent="0.3">
      <c r="A156" s="6" t="s">
        <v>157</v>
      </c>
      <c r="B156" s="8" t="s">
        <v>119</v>
      </c>
      <c r="C156" s="8" t="s">
        <v>158</v>
      </c>
      <c r="D156" s="8"/>
      <c r="E156" s="8" t="s">
        <v>3</v>
      </c>
      <c r="F156" s="8"/>
      <c r="G156" s="8"/>
    </row>
    <row r="157" spans="1:7" ht="15.75" thickBot="1" x14ac:dyDescent="0.3">
      <c r="A157" s="6" t="s">
        <v>157</v>
      </c>
      <c r="B157" s="8" t="s">
        <v>19</v>
      </c>
      <c r="C157" s="8" t="s">
        <v>159</v>
      </c>
      <c r="D157" s="8"/>
      <c r="E157" s="8" t="s">
        <v>3</v>
      </c>
      <c r="F157" s="8"/>
      <c r="G157" s="8"/>
    </row>
    <row r="158" spans="1:7" ht="15.75" thickBot="1" x14ac:dyDescent="0.3">
      <c r="A158" s="6" t="s">
        <v>0</v>
      </c>
      <c r="B158" s="8" t="s">
        <v>117</v>
      </c>
      <c r="C158" s="8" t="s">
        <v>160</v>
      </c>
      <c r="D158" s="8"/>
      <c r="E158" s="8" t="s">
        <v>3</v>
      </c>
      <c r="F158" s="8"/>
      <c r="G158" s="8"/>
    </row>
    <row r="159" spans="1:7" ht="15.75" thickBot="1" x14ac:dyDescent="0.3">
      <c r="A159" s="6" t="s">
        <v>160</v>
      </c>
      <c r="B159" s="8" t="s">
        <v>119</v>
      </c>
      <c r="C159" s="8" t="s">
        <v>161</v>
      </c>
      <c r="D159" s="8"/>
      <c r="E159" s="8" t="s">
        <v>3</v>
      </c>
      <c r="F159" s="8"/>
      <c r="G159" s="8"/>
    </row>
    <row r="160" spans="1:7" ht="15.75" thickBot="1" x14ac:dyDescent="0.3">
      <c r="A160" s="6" t="s">
        <v>160</v>
      </c>
      <c r="B160" s="8" t="s">
        <v>19</v>
      </c>
      <c r="C160" s="8" t="s">
        <v>162</v>
      </c>
      <c r="D160" s="8"/>
      <c r="E160" s="8" t="s">
        <v>3</v>
      </c>
      <c r="F160" s="8"/>
      <c r="G160" s="8"/>
    </row>
    <row r="161" spans="1:7" ht="15.75" thickBot="1" x14ac:dyDescent="0.3">
      <c r="A161" s="6" t="s">
        <v>0</v>
      </c>
      <c r="B161" s="8" t="s">
        <v>117</v>
      </c>
      <c r="C161" s="8" t="s">
        <v>163</v>
      </c>
      <c r="D161" s="8"/>
      <c r="E161" s="8" t="s">
        <v>3</v>
      </c>
      <c r="F161" s="8"/>
      <c r="G161" s="8"/>
    </row>
    <row r="162" spans="1:7" ht="15.75" thickBot="1" x14ac:dyDescent="0.3">
      <c r="A162" s="6" t="s">
        <v>163</v>
      </c>
      <c r="B162" s="8" t="s">
        <v>119</v>
      </c>
      <c r="C162" s="8" t="s">
        <v>164</v>
      </c>
      <c r="D162" s="8"/>
      <c r="E162" s="8" t="s">
        <v>3</v>
      </c>
      <c r="F162" s="8"/>
      <c r="G162" s="8"/>
    </row>
    <row r="163" spans="1:7" ht="15.75" thickBot="1" x14ac:dyDescent="0.3">
      <c r="A163" s="6" t="s">
        <v>163</v>
      </c>
      <c r="B163" s="8" t="s">
        <v>19</v>
      </c>
      <c r="C163" s="8" t="s">
        <v>165</v>
      </c>
      <c r="D163" s="8"/>
      <c r="E163" s="8" t="s">
        <v>3</v>
      </c>
      <c r="F163" s="8"/>
      <c r="G163" s="8"/>
    </row>
    <row r="164" spans="1:7" ht="15.75" thickBot="1" x14ac:dyDescent="0.3">
      <c r="A164" s="6" t="s">
        <v>0</v>
      </c>
      <c r="B164" s="8" t="s">
        <v>117</v>
      </c>
      <c r="C164" s="8" t="s">
        <v>166</v>
      </c>
      <c r="D164" s="8"/>
      <c r="E164" s="8" t="s">
        <v>3</v>
      </c>
      <c r="F164" s="8"/>
      <c r="G164" s="8"/>
    </row>
    <row r="165" spans="1:7" ht="15.75" thickBot="1" x14ac:dyDescent="0.3">
      <c r="A165" s="6" t="s">
        <v>166</v>
      </c>
      <c r="B165" s="8" t="s">
        <v>119</v>
      </c>
      <c r="C165" s="8" t="s">
        <v>167</v>
      </c>
      <c r="D165" s="8"/>
      <c r="E165" s="8" t="s">
        <v>3</v>
      </c>
      <c r="F165" s="8"/>
      <c r="G165" s="8"/>
    </row>
    <row r="166" spans="1:7" ht="15.75" thickBot="1" x14ac:dyDescent="0.3">
      <c r="A166" s="6" t="s">
        <v>166</v>
      </c>
      <c r="B166" s="8" t="s">
        <v>19</v>
      </c>
      <c r="C166" s="8" t="s">
        <v>168</v>
      </c>
      <c r="D166" s="8"/>
      <c r="E166" s="8" t="s">
        <v>3</v>
      </c>
      <c r="F166" s="8"/>
      <c r="G166" s="8"/>
    </row>
    <row r="167" spans="1:7" ht="15.75" thickBot="1" x14ac:dyDescent="0.3">
      <c r="A167" s="6" t="s">
        <v>0</v>
      </c>
      <c r="B167" s="8" t="s">
        <v>117</v>
      </c>
      <c r="C167" s="8" t="s">
        <v>169</v>
      </c>
      <c r="D167" s="8"/>
      <c r="E167" s="8" t="s">
        <v>3</v>
      </c>
      <c r="F167" s="8"/>
      <c r="G167" s="8"/>
    </row>
    <row r="168" spans="1:7" ht="15.75" thickBot="1" x14ac:dyDescent="0.3">
      <c r="A168" s="6" t="s">
        <v>169</v>
      </c>
      <c r="B168" s="8" t="s">
        <v>119</v>
      </c>
      <c r="C168" s="8" t="s">
        <v>170</v>
      </c>
      <c r="D168" s="8"/>
      <c r="E168" s="8" t="s">
        <v>3</v>
      </c>
      <c r="F168" s="8"/>
      <c r="G168" s="8"/>
    </row>
    <row r="169" spans="1:7" ht="15.75" thickBot="1" x14ac:dyDescent="0.3">
      <c r="A169" s="6" t="s">
        <v>169</v>
      </c>
      <c r="B169" s="8" t="s">
        <v>19</v>
      </c>
      <c r="C169" s="8" t="s">
        <v>171</v>
      </c>
      <c r="D169" s="8"/>
      <c r="E169" s="8" t="s">
        <v>3</v>
      </c>
      <c r="F169" s="8"/>
      <c r="G169" s="8"/>
    </row>
    <row r="170" spans="1:7" ht="15.75" thickBot="1" x14ac:dyDescent="0.3">
      <c r="A170" s="6" t="s">
        <v>0</v>
      </c>
      <c r="B170" s="8" t="s">
        <v>117</v>
      </c>
      <c r="C170" s="8" t="s">
        <v>172</v>
      </c>
      <c r="D170" s="8"/>
      <c r="E170" s="8" t="s">
        <v>3</v>
      </c>
      <c r="F170" s="8"/>
      <c r="G170" s="8"/>
    </row>
    <row r="171" spans="1:7" ht="15.75" thickBot="1" x14ac:dyDescent="0.3">
      <c r="A171" s="6" t="s">
        <v>172</v>
      </c>
      <c r="B171" s="8" t="s">
        <v>119</v>
      </c>
      <c r="C171" s="8" t="s">
        <v>173</v>
      </c>
      <c r="D171" s="8"/>
      <c r="E171" s="8" t="s">
        <v>3</v>
      </c>
      <c r="F171" s="8"/>
      <c r="G171" s="8"/>
    </row>
    <row r="172" spans="1:7" ht="15.75" thickBot="1" x14ac:dyDescent="0.3">
      <c r="A172" s="6" t="s">
        <v>172</v>
      </c>
      <c r="B172" s="8" t="s">
        <v>19</v>
      </c>
      <c r="C172" s="8" t="s">
        <v>174</v>
      </c>
      <c r="D172" s="8"/>
      <c r="E172" s="8" t="s">
        <v>3</v>
      </c>
      <c r="F172" s="8"/>
      <c r="G172" s="8"/>
    </row>
    <row r="173" spans="1:7" ht="15.75" thickBot="1" x14ac:dyDescent="0.3">
      <c r="A173" s="6" t="s">
        <v>0</v>
      </c>
      <c r="B173" s="8" t="s">
        <v>117</v>
      </c>
      <c r="C173" s="8" t="s">
        <v>175</v>
      </c>
      <c r="D173" s="8"/>
      <c r="E173" s="8" t="s">
        <v>3</v>
      </c>
      <c r="F173" s="8"/>
      <c r="G173" s="8"/>
    </row>
    <row r="174" spans="1:7" ht="15.75" thickBot="1" x14ac:dyDescent="0.3">
      <c r="A174" s="6" t="s">
        <v>175</v>
      </c>
      <c r="B174" s="8" t="s">
        <v>119</v>
      </c>
      <c r="C174" s="8" t="s">
        <v>176</v>
      </c>
      <c r="D174" s="8"/>
      <c r="E174" s="8" t="s">
        <v>3</v>
      </c>
      <c r="F174" s="8"/>
      <c r="G174" s="8"/>
    </row>
    <row r="175" spans="1:7" ht="15.75" thickBot="1" x14ac:dyDescent="0.3">
      <c r="A175" s="6" t="s">
        <v>175</v>
      </c>
      <c r="B175" s="8" t="s">
        <v>19</v>
      </c>
      <c r="C175" s="8" t="s">
        <v>177</v>
      </c>
      <c r="D175" s="8"/>
      <c r="E175" s="8" t="s">
        <v>3</v>
      </c>
      <c r="F175" s="8"/>
      <c r="G175" s="8"/>
    </row>
    <row r="176" spans="1:7" ht="15.75" thickBot="1" x14ac:dyDescent="0.3">
      <c r="A176" s="6" t="s">
        <v>0</v>
      </c>
      <c r="B176" s="8" t="s">
        <v>117</v>
      </c>
      <c r="C176" s="8" t="s">
        <v>178</v>
      </c>
      <c r="D176" s="8"/>
      <c r="E176" s="8" t="s">
        <v>3</v>
      </c>
      <c r="F176" s="8"/>
      <c r="G176" s="8"/>
    </row>
    <row r="177" spans="1:7" ht="15.75" thickBot="1" x14ac:dyDescent="0.3">
      <c r="A177" s="6" t="s">
        <v>178</v>
      </c>
      <c r="B177" s="8" t="s">
        <v>119</v>
      </c>
      <c r="C177" s="8" t="s">
        <v>179</v>
      </c>
      <c r="D177" s="8"/>
      <c r="E177" s="8" t="s">
        <v>3</v>
      </c>
      <c r="F177" s="8"/>
      <c r="G177" s="8"/>
    </row>
    <row r="178" spans="1:7" ht="15.75" thickBot="1" x14ac:dyDescent="0.3">
      <c r="A178" s="6" t="s">
        <v>178</v>
      </c>
      <c r="B178" s="8" t="s">
        <v>19</v>
      </c>
      <c r="C178" s="8" t="s">
        <v>180</v>
      </c>
      <c r="D178" s="8"/>
      <c r="E178" s="8" t="s">
        <v>3</v>
      </c>
      <c r="F178" s="8"/>
      <c r="G178" s="8"/>
    </row>
    <row r="179" spans="1:7" ht="15.75" thickBot="1" x14ac:dyDescent="0.3">
      <c r="A179" s="6" t="s">
        <v>0</v>
      </c>
      <c r="B179" s="8" t="s">
        <v>117</v>
      </c>
      <c r="C179" s="8" t="s">
        <v>181</v>
      </c>
      <c r="D179" s="8"/>
      <c r="E179" s="8" t="s">
        <v>3</v>
      </c>
      <c r="F179" s="8"/>
      <c r="G179" s="8"/>
    </row>
    <row r="180" spans="1:7" ht="15.75" thickBot="1" x14ac:dyDescent="0.3">
      <c r="A180" s="6" t="s">
        <v>181</v>
      </c>
      <c r="B180" s="8" t="s">
        <v>119</v>
      </c>
      <c r="C180" s="8" t="s">
        <v>182</v>
      </c>
      <c r="D180" s="8"/>
      <c r="E180" s="8" t="s">
        <v>3</v>
      </c>
      <c r="F180" s="8"/>
      <c r="G180" s="8"/>
    </row>
    <row r="181" spans="1:7" ht="15.75" thickBot="1" x14ac:dyDescent="0.3">
      <c r="A181" s="6" t="s">
        <v>181</v>
      </c>
      <c r="B181" s="8" t="s">
        <v>19</v>
      </c>
      <c r="C181" s="8" t="s">
        <v>180</v>
      </c>
      <c r="D181" s="8"/>
      <c r="E181" s="8" t="s">
        <v>3</v>
      </c>
      <c r="F181" s="8"/>
      <c r="G181" s="8"/>
    </row>
    <row r="182" spans="1:7" ht="15.75" thickBot="1" x14ac:dyDescent="0.3">
      <c r="A182" s="6" t="s">
        <v>0</v>
      </c>
      <c r="B182" s="8" t="s">
        <v>117</v>
      </c>
      <c r="C182" s="8" t="s">
        <v>183</v>
      </c>
      <c r="D182" s="8"/>
      <c r="E182" s="8" t="s">
        <v>3</v>
      </c>
      <c r="F182" s="8"/>
      <c r="G182" s="8"/>
    </row>
    <row r="183" spans="1:7" ht="15.75" thickBot="1" x14ac:dyDescent="0.3">
      <c r="A183" s="6" t="s">
        <v>183</v>
      </c>
      <c r="B183" s="8" t="s">
        <v>119</v>
      </c>
      <c r="C183" s="8" t="s">
        <v>184</v>
      </c>
      <c r="D183" s="8"/>
      <c r="E183" s="8" t="s">
        <v>3</v>
      </c>
      <c r="F183" s="8"/>
      <c r="G183" s="8"/>
    </row>
    <row r="184" spans="1:7" ht="15.75" thickBot="1" x14ac:dyDescent="0.3">
      <c r="A184" s="6" t="s">
        <v>183</v>
      </c>
      <c r="B184" s="8" t="s">
        <v>19</v>
      </c>
      <c r="C184" s="8" t="s">
        <v>185</v>
      </c>
      <c r="D184" s="8"/>
      <c r="E184" s="8" t="s">
        <v>3</v>
      </c>
      <c r="F184" s="8"/>
      <c r="G184" s="8"/>
    </row>
    <row r="185" spans="1:7" ht="15.75" thickBot="1" x14ac:dyDescent="0.3">
      <c r="A185" s="6" t="s">
        <v>0</v>
      </c>
      <c r="B185" s="8" t="s">
        <v>117</v>
      </c>
      <c r="C185" s="8" t="s">
        <v>186</v>
      </c>
      <c r="D185" s="8"/>
      <c r="E185" s="8" t="s">
        <v>3</v>
      </c>
      <c r="F185" s="8"/>
      <c r="G185" s="8"/>
    </row>
    <row r="186" spans="1:7" ht="15.75" thickBot="1" x14ac:dyDescent="0.3">
      <c r="A186" s="6" t="s">
        <v>186</v>
      </c>
      <c r="B186" s="8" t="s">
        <v>119</v>
      </c>
      <c r="C186" s="8" t="s">
        <v>187</v>
      </c>
      <c r="D186" s="8"/>
      <c r="E186" s="8" t="s">
        <v>3</v>
      </c>
      <c r="F186" s="8"/>
      <c r="G186" s="8"/>
    </row>
    <row r="187" spans="1:7" ht="15.75" thickBot="1" x14ac:dyDescent="0.3">
      <c r="A187" s="6" t="s">
        <v>186</v>
      </c>
      <c r="B187" s="8" t="s">
        <v>19</v>
      </c>
      <c r="C187" s="8" t="s">
        <v>188</v>
      </c>
      <c r="D187" s="8"/>
      <c r="E187" s="8" t="s">
        <v>3</v>
      </c>
      <c r="F187" s="8"/>
      <c r="G187" s="8"/>
    </row>
    <row r="188" spans="1:7" ht="15.75" thickBot="1" x14ac:dyDescent="0.3">
      <c r="A188" s="6" t="s">
        <v>0</v>
      </c>
      <c r="B188" s="8" t="s">
        <v>117</v>
      </c>
      <c r="C188" s="8" t="s">
        <v>189</v>
      </c>
      <c r="D188" s="8"/>
      <c r="E188" s="8" t="s">
        <v>3</v>
      </c>
      <c r="F188" s="8"/>
      <c r="G188" s="8"/>
    </row>
    <row r="189" spans="1:7" ht="15.75" thickBot="1" x14ac:dyDescent="0.3">
      <c r="A189" s="6" t="s">
        <v>189</v>
      </c>
      <c r="B189" s="8" t="s">
        <v>119</v>
      </c>
      <c r="C189" s="8" t="s">
        <v>190</v>
      </c>
      <c r="D189" s="8"/>
      <c r="E189" s="8" t="s">
        <v>3</v>
      </c>
      <c r="F189" s="8"/>
      <c r="G189" s="8"/>
    </row>
    <row r="190" spans="1:7" ht="15.75" thickBot="1" x14ac:dyDescent="0.3">
      <c r="A190" s="6" t="s">
        <v>189</v>
      </c>
      <c r="B190" s="8" t="s">
        <v>19</v>
      </c>
      <c r="C190" s="8" t="s">
        <v>191</v>
      </c>
      <c r="D190" s="8"/>
      <c r="E190" s="8" t="s">
        <v>3</v>
      </c>
      <c r="F190" s="8"/>
      <c r="G190" s="8"/>
    </row>
    <row r="191" spans="1:7" ht="15.75" thickBot="1" x14ac:dyDescent="0.3">
      <c r="A191" s="6" t="s">
        <v>0</v>
      </c>
      <c r="B191" s="8" t="s">
        <v>117</v>
      </c>
      <c r="C191" s="8" t="s">
        <v>192</v>
      </c>
      <c r="D191" s="8"/>
      <c r="E191" s="8" t="s">
        <v>3</v>
      </c>
      <c r="F191" s="8"/>
      <c r="G191" s="8"/>
    </row>
    <row r="192" spans="1:7" ht="15.75" thickBot="1" x14ac:dyDescent="0.3">
      <c r="A192" s="6" t="s">
        <v>192</v>
      </c>
      <c r="B192" s="8" t="s">
        <v>119</v>
      </c>
      <c r="C192" s="8" t="s">
        <v>193</v>
      </c>
      <c r="D192" s="8"/>
      <c r="E192" s="8" t="s">
        <v>3</v>
      </c>
      <c r="F192" s="8"/>
      <c r="G192" s="8"/>
    </row>
    <row r="193" spans="1:7" ht="15.75" thickBot="1" x14ac:dyDescent="0.3">
      <c r="A193" s="6" t="s">
        <v>192</v>
      </c>
      <c r="B193" s="8" t="s">
        <v>19</v>
      </c>
      <c r="C193" s="8" t="s">
        <v>194</v>
      </c>
      <c r="D193" s="8"/>
      <c r="E193" s="8" t="s">
        <v>3</v>
      </c>
      <c r="F193" s="8"/>
      <c r="G193" s="8"/>
    </row>
    <row r="194" spans="1:7" ht="15.75" thickBot="1" x14ac:dyDescent="0.3">
      <c r="A194" s="6" t="s">
        <v>0</v>
      </c>
      <c r="B194" s="8" t="s">
        <v>117</v>
      </c>
      <c r="C194" s="8" t="s">
        <v>195</v>
      </c>
      <c r="D194" s="8"/>
      <c r="E194" s="8" t="s">
        <v>3</v>
      </c>
      <c r="F194" s="8"/>
      <c r="G194" s="8"/>
    </row>
    <row r="195" spans="1:7" ht="15.75" thickBot="1" x14ac:dyDescent="0.3">
      <c r="A195" s="6" t="s">
        <v>195</v>
      </c>
      <c r="B195" s="8" t="s">
        <v>119</v>
      </c>
      <c r="C195" s="8" t="s">
        <v>196</v>
      </c>
      <c r="D195" s="8"/>
      <c r="E195" s="8" t="s">
        <v>3</v>
      </c>
      <c r="F195" s="8"/>
      <c r="G195" s="8"/>
    </row>
    <row r="196" spans="1:7" ht="15.75" thickBot="1" x14ac:dyDescent="0.3">
      <c r="A196" s="6" t="s">
        <v>195</v>
      </c>
      <c r="B196" s="8" t="s">
        <v>19</v>
      </c>
      <c r="C196" s="8" t="s">
        <v>197</v>
      </c>
      <c r="D196" s="8"/>
      <c r="E196" s="8" t="s">
        <v>3</v>
      </c>
      <c r="F196" s="8"/>
      <c r="G196" s="8"/>
    </row>
    <row r="197" spans="1:7" ht="15.75" thickBot="1" x14ac:dyDescent="0.3">
      <c r="A197" s="6" t="s">
        <v>0</v>
      </c>
      <c r="B197" s="8" t="s">
        <v>117</v>
      </c>
      <c r="C197" s="8" t="s">
        <v>198</v>
      </c>
      <c r="D197" s="8"/>
      <c r="E197" s="8" t="s">
        <v>3</v>
      </c>
      <c r="F197" s="8"/>
      <c r="G197" s="8"/>
    </row>
    <row r="198" spans="1:7" ht="15.75" thickBot="1" x14ac:dyDescent="0.3">
      <c r="A198" s="6" t="s">
        <v>198</v>
      </c>
      <c r="B198" s="8" t="s">
        <v>119</v>
      </c>
      <c r="C198" s="8" t="s">
        <v>199</v>
      </c>
      <c r="D198" s="8"/>
      <c r="E198" s="8" t="s">
        <v>3</v>
      </c>
      <c r="F198" s="8"/>
      <c r="G198" s="8"/>
    </row>
    <row r="199" spans="1:7" ht="15.75" thickBot="1" x14ac:dyDescent="0.3">
      <c r="A199" s="6" t="s">
        <v>198</v>
      </c>
      <c r="B199" s="8" t="s">
        <v>19</v>
      </c>
      <c r="C199" s="8" t="s">
        <v>200</v>
      </c>
      <c r="D199" s="8"/>
      <c r="E199" s="8" t="s">
        <v>3</v>
      </c>
      <c r="F199" s="8"/>
      <c r="G199" s="8"/>
    </row>
    <row r="200" spans="1:7" ht="15.75" thickBot="1" x14ac:dyDescent="0.3">
      <c r="A200" s="6" t="s">
        <v>0</v>
      </c>
      <c r="B200" s="8" t="s">
        <v>117</v>
      </c>
      <c r="C200" s="8" t="s">
        <v>201</v>
      </c>
      <c r="D200" s="8"/>
      <c r="E200" s="8" t="s">
        <v>3</v>
      </c>
      <c r="F200" s="8"/>
      <c r="G200" s="8"/>
    </row>
    <row r="201" spans="1:7" ht="15.75" thickBot="1" x14ac:dyDescent="0.3">
      <c r="A201" s="6" t="s">
        <v>201</v>
      </c>
      <c r="B201" s="8" t="s">
        <v>119</v>
      </c>
      <c r="C201" s="8" t="s">
        <v>202</v>
      </c>
      <c r="D201" s="8"/>
      <c r="E201" s="8" t="s">
        <v>3</v>
      </c>
      <c r="F201" s="8"/>
      <c r="G201" s="8"/>
    </row>
    <row r="202" spans="1:7" ht="15.75" thickBot="1" x14ac:dyDescent="0.3">
      <c r="A202" s="6" t="s">
        <v>201</v>
      </c>
      <c r="B202" s="8" t="s">
        <v>19</v>
      </c>
      <c r="C202" s="8" t="s">
        <v>203</v>
      </c>
      <c r="D202" s="8"/>
      <c r="E202" s="8" t="s">
        <v>3</v>
      </c>
      <c r="F202" s="8"/>
      <c r="G202" s="8"/>
    </row>
    <row r="203" spans="1:7" ht="15.75" thickBot="1" x14ac:dyDescent="0.3">
      <c r="A203" s="6" t="s">
        <v>0</v>
      </c>
      <c r="B203" s="8" t="s">
        <v>117</v>
      </c>
      <c r="C203" s="8" t="s">
        <v>204</v>
      </c>
      <c r="D203" s="8"/>
      <c r="E203" s="8" t="s">
        <v>3</v>
      </c>
      <c r="F203" s="8"/>
      <c r="G203" s="8"/>
    </row>
    <row r="204" spans="1:7" ht="15.75" thickBot="1" x14ac:dyDescent="0.3">
      <c r="A204" s="6" t="s">
        <v>204</v>
      </c>
      <c r="B204" s="8" t="s">
        <v>119</v>
      </c>
      <c r="C204" s="8" t="s">
        <v>205</v>
      </c>
      <c r="D204" s="8"/>
      <c r="E204" s="8" t="s">
        <v>3</v>
      </c>
      <c r="F204" s="8"/>
      <c r="G204" s="8"/>
    </row>
    <row r="205" spans="1:7" ht="15.75" thickBot="1" x14ac:dyDescent="0.3">
      <c r="A205" s="6" t="s">
        <v>204</v>
      </c>
      <c r="B205" s="8" t="s">
        <v>19</v>
      </c>
      <c r="C205" s="8" t="s">
        <v>206</v>
      </c>
      <c r="D205" s="8"/>
      <c r="E205" s="8" t="s">
        <v>3</v>
      </c>
      <c r="F205" s="8"/>
      <c r="G205" s="8"/>
    </row>
    <row r="206" spans="1:7" ht="15.75" thickBot="1" x14ac:dyDescent="0.3">
      <c r="A206" s="6" t="s">
        <v>0</v>
      </c>
      <c r="B206" s="8" t="s">
        <v>117</v>
      </c>
      <c r="C206" s="8" t="s">
        <v>207</v>
      </c>
      <c r="D206" s="8"/>
      <c r="E206" s="8" t="s">
        <v>3</v>
      </c>
      <c r="F206" s="8"/>
      <c r="G206" s="8"/>
    </row>
    <row r="207" spans="1:7" ht="15.75" thickBot="1" x14ac:dyDescent="0.3">
      <c r="A207" s="6" t="s">
        <v>207</v>
      </c>
      <c r="B207" s="8" t="s">
        <v>119</v>
      </c>
      <c r="C207" s="8" t="s">
        <v>208</v>
      </c>
      <c r="D207" s="8"/>
      <c r="E207" s="8" t="s">
        <v>3</v>
      </c>
      <c r="F207" s="8"/>
      <c r="G207" s="8"/>
    </row>
    <row r="208" spans="1:7" ht="15.75" thickBot="1" x14ac:dyDescent="0.3">
      <c r="A208" s="6" t="s">
        <v>207</v>
      </c>
      <c r="B208" s="8" t="s">
        <v>19</v>
      </c>
      <c r="C208" s="8" t="s">
        <v>209</v>
      </c>
      <c r="D208" s="8"/>
      <c r="E208" s="8" t="s">
        <v>3</v>
      </c>
      <c r="F208" s="8"/>
      <c r="G208" s="8"/>
    </row>
    <row r="209" spans="1:7" ht="15.75" thickBot="1" x14ac:dyDescent="0.3">
      <c r="A209" s="6" t="s">
        <v>0</v>
      </c>
      <c r="B209" s="8" t="s">
        <v>117</v>
      </c>
      <c r="C209" s="8" t="s">
        <v>210</v>
      </c>
      <c r="D209" s="8"/>
      <c r="E209" s="8" t="s">
        <v>3</v>
      </c>
      <c r="F209" s="8"/>
      <c r="G209" s="8"/>
    </row>
    <row r="210" spans="1:7" ht="15.75" thickBot="1" x14ac:dyDescent="0.3">
      <c r="A210" s="6" t="s">
        <v>210</v>
      </c>
      <c r="B210" s="8" t="s">
        <v>119</v>
      </c>
      <c r="C210" s="8" t="s">
        <v>211</v>
      </c>
      <c r="D210" s="8"/>
      <c r="E210" s="8" t="s">
        <v>3</v>
      </c>
      <c r="F210" s="8"/>
      <c r="G210" s="8"/>
    </row>
    <row r="211" spans="1:7" ht="15.75" thickBot="1" x14ac:dyDescent="0.3">
      <c r="A211" s="6" t="s">
        <v>210</v>
      </c>
      <c r="B211" s="8" t="s">
        <v>19</v>
      </c>
      <c r="C211" s="8" t="s">
        <v>212</v>
      </c>
      <c r="D211" s="8"/>
      <c r="E211" s="8" t="s">
        <v>3</v>
      </c>
      <c r="F211" s="8"/>
      <c r="G211" s="8"/>
    </row>
    <row r="212" spans="1:7" ht="15.75" thickBot="1" x14ac:dyDescent="0.3">
      <c r="A212" s="6" t="s">
        <v>0</v>
      </c>
      <c r="B212" s="8" t="s">
        <v>117</v>
      </c>
      <c r="C212" s="8" t="s">
        <v>213</v>
      </c>
      <c r="D212" s="8"/>
      <c r="E212" s="8" t="s">
        <v>3</v>
      </c>
      <c r="F212" s="8"/>
      <c r="G212" s="8"/>
    </row>
    <row r="213" spans="1:7" ht="15.75" thickBot="1" x14ac:dyDescent="0.3">
      <c r="A213" s="6" t="s">
        <v>213</v>
      </c>
      <c r="B213" s="8" t="s">
        <v>119</v>
      </c>
      <c r="C213" s="8" t="s">
        <v>214</v>
      </c>
      <c r="D213" s="8"/>
      <c r="E213" s="8" t="s">
        <v>3</v>
      </c>
      <c r="F213" s="8"/>
      <c r="G213" s="8"/>
    </row>
    <row r="214" spans="1:7" ht="15.75" thickBot="1" x14ac:dyDescent="0.3">
      <c r="A214" s="6" t="s">
        <v>213</v>
      </c>
      <c r="B214" s="8" t="s">
        <v>19</v>
      </c>
      <c r="C214" s="8" t="s">
        <v>215</v>
      </c>
      <c r="D214" s="8"/>
      <c r="E214" s="8" t="s">
        <v>3</v>
      </c>
      <c r="F214" s="8"/>
      <c r="G214" s="8"/>
    </row>
    <row r="215" spans="1:7" ht="15.75" thickBot="1" x14ac:dyDescent="0.3">
      <c r="A215" s="6" t="s">
        <v>0</v>
      </c>
      <c r="B215" s="8" t="s">
        <v>117</v>
      </c>
      <c r="C215" s="8" t="s">
        <v>216</v>
      </c>
      <c r="D215" s="8"/>
      <c r="E215" s="8" t="s">
        <v>3</v>
      </c>
      <c r="F215" s="8"/>
      <c r="G215" s="8"/>
    </row>
    <row r="216" spans="1:7" ht="15.75" thickBot="1" x14ac:dyDescent="0.3">
      <c r="A216" s="6" t="s">
        <v>216</v>
      </c>
      <c r="B216" s="8" t="s">
        <v>119</v>
      </c>
      <c r="C216" s="8" t="s">
        <v>217</v>
      </c>
      <c r="D216" s="8"/>
      <c r="E216" s="8" t="s">
        <v>3</v>
      </c>
      <c r="F216" s="8"/>
      <c r="G216" s="8"/>
    </row>
    <row r="217" spans="1:7" ht="15.75" thickBot="1" x14ac:dyDescent="0.3">
      <c r="A217" s="6" t="s">
        <v>216</v>
      </c>
      <c r="B217" s="8" t="s">
        <v>19</v>
      </c>
      <c r="C217" s="8" t="s">
        <v>218</v>
      </c>
      <c r="D217" s="8"/>
      <c r="E217" s="8" t="s">
        <v>3</v>
      </c>
      <c r="F217" s="8"/>
      <c r="G217" s="8"/>
    </row>
    <row r="218" spans="1:7" ht="15.75" thickBot="1" x14ac:dyDescent="0.3">
      <c r="A218" s="6" t="s">
        <v>0</v>
      </c>
      <c r="B218" s="8" t="s">
        <v>117</v>
      </c>
      <c r="C218" s="8" t="s">
        <v>219</v>
      </c>
      <c r="D218" s="8"/>
      <c r="E218" s="8" t="s">
        <v>3</v>
      </c>
      <c r="F218" s="8"/>
      <c r="G218" s="8"/>
    </row>
    <row r="219" spans="1:7" ht="15.75" thickBot="1" x14ac:dyDescent="0.3">
      <c r="A219" s="6" t="s">
        <v>219</v>
      </c>
      <c r="B219" s="8" t="s">
        <v>119</v>
      </c>
      <c r="C219" s="8" t="s">
        <v>220</v>
      </c>
      <c r="D219" s="8"/>
      <c r="E219" s="8" t="s">
        <v>3</v>
      </c>
      <c r="F219" s="8"/>
      <c r="G219" s="8"/>
    </row>
    <row r="220" spans="1:7" ht="15.75" thickBot="1" x14ac:dyDescent="0.3">
      <c r="A220" s="6" t="s">
        <v>219</v>
      </c>
      <c r="B220" s="8" t="s">
        <v>19</v>
      </c>
      <c r="C220" s="8" t="s">
        <v>221</v>
      </c>
      <c r="D220" s="8"/>
      <c r="E220" s="8" t="s">
        <v>3</v>
      </c>
      <c r="F220" s="8"/>
      <c r="G220" s="8"/>
    </row>
    <row r="221" spans="1:7" ht="15.75" thickBot="1" x14ac:dyDescent="0.3">
      <c r="A221" s="6" t="s">
        <v>0</v>
      </c>
      <c r="B221" s="8" t="s">
        <v>117</v>
      </c>
      <c r="C221" s="8" t="s">
        <v>222</v>
      </c>
      <c r="D221" s="8"/>
      <c r="E221" s="8" t="s">
        <v>3</v>
      </c>
      <c r="F221" s="8"/>
      <c r="G221" s="8"/>
    </row>
    <row r="222" spans="1:7" ht="15.75" thickBot="1" x14ac:dyDescent="0.3">
      <c r="A222" s="6" t="s">
        <v>222</v>
      </c>
      <c r="B222" s="8" t="s">
        <v>119</v>
      </c>
      <c r="C222" s="8" t="s">
        <v>223</v>
      </c>
      <c r="D222" s="8"/>
      <c r="E222" s="8" t="s">
        <v>3</v>
      </c>
      <c r="F222" s="8"/>
      <c r="G222" s="8"/>
    </row>
    <row r="223" spans="1:7" ht="15.75" thickBot="1" x14ac:dyDescent="0.3">
      <c r="A223" s="6" t="s">
        <v>222</v>
      </c>
      <c r="B223" s="8" t="s">
        <v>19</v>
      </c>
      <c r="C223" s="8" t="s">
        <v>224</v>
      </c>
      <c r="D223" s="8"/>
      <c r="E223" s="8" t="s">
        <v>3</v>
      </c>
      <c r="F223" s="8"/>
      <c r="G223" s="8"/>
    </row>
    <row r="224" spans="1:7" ht="15.75" thickBot="1" x14ac:dyDescent="0.3">
      <c r="A224" s="6" t="s">
        <v>0</v>
      </c>
      <c r="B224" s="8" t="s">
        <v>117</v>
      </c>
      <c r="C224" s="8" t="s">
        <v>225</v>
      </c>
      <c r="D224" s="8"/>
      <c r="E224" s="8" t="s">
        <v>3</v>
      </c>
      <c r="F224" s="8"/>
      <c r="G224" s="8"/>
    </row>
    <row r="225" spans="1:7" ht="15.75" thickBot="1" x14ac:dyDescent="0.3">
      <c r="A225" s="6" t="s">
        <v>225</v>
      </c>
      <c r="B225" s="8" t="s">
        <v>119</v>
      </c>
      <c r="C225" s="8" t="s">
        <v>226</v>
      </c>
      <c r="D225" s="8"/>
      <c r="E225" s="8" t="s">
        <v>3</v>
      </c>
      <c r="F225" s="8"/>
      <c r="G225" s="8"/>
    </row>
    <row r="226" spans="1:7" ht="15.75" thickBot="1" x14ac:dyDescent="0.3">
      <c r="A226" s="6" t="s">
        <v>225</v>
      </c>
      <c r="B226" s="8" t="s">
        <v>19</v>
      </c>
      <c r="C226" s="8" t="s">
        <v>227</v>
      </c>
      <c r="D226" s="8"/>
      <c r="E226" s="8" t="s">
        <v>3</v>
      </c>
      <c r="F226" s="8"/>
      <c r="G226" s="8"/>
    </row>
    <row r="227" spans="1:7" ht="15.75" thickBot="1" x14ac:dyDescent="0.3">
      <c r="A227" s="6" t="s">
        <v>0</v>
      </c>
      <c r="B227" s="8" t="s">
        <v>117</v>
      </c>
      <c r="C227" s="8" t="s">
        <v>228</v>
      </c>
      <c r="D227" s="8"/>
      <c r="E227" s="8" t="s">
        <v>3</v>
      </c>
      <c r="F227" s="8"/>
      <c r="G227" s="8"/>
    </row>
    <row r="228" spans="1:7" ht="15.75" thickBot="1" x14ac:dyDescent="0.3">
      <c r="A228" s="6" t="s">
        <v>228</v>
      </c>
      <c r="B228" s="8" t="s">
        <v>119</v>
      </c>
      <c r="C228" s="8" t="s">
        <v>229</v>
      </c>
      <c r="D228" s="8"/>
      <c r="E228" s="8" t="s">
        <v>3</v>
      </c>
      <c r="F228" s="8"/>
      <c r="G228" s="8"/>
    </row>
    <row r="229" spans="1:7" ht="15.75" thickBot="1" x14ac:dyDescent="0.3">
      <c r="A229" s="6" t="s">
        <v>228</v>
      </c>
      <c r="B229" s="8" t="s">
        <v>19</v>
      </c>
      <c r="C229" s="8" t="s">
        <v>230</v>
      </c>
      <c r="D229" s="8"/>
      <c r="E229" s="8" t="s">
        <v>3</v>
      </c>
      <c r="F229" s="8"/>
      <c r="G229" s="8"/>
    </row>
    <row r="230" spans="1:7" ht="15.75" thickBot="1" x14ac:dyDescent="0.3">
      <c r="A230" s="6" t="s">
        <v>0</v>
      </c>
      <c r="B230" s="8" t="s">
        <v>117</v>
      </c>
      <c r="C230" s="8" t="s">
        <v>231</v>
      </c>
      <c r="D230" s="8"/>
      <c r="E230" s="8" t="s">
        <v>3</v>
      </c>
      <c r="F230" s="8"/>
      <c r="G230" s="8"/>
    </row>
    <row r="231" spans="1:7" ht="15.75" thickBot="1" x14ac:dyDescent="0.3">
      <c r="A231" s="6" t="s">
        <v>231</v>
      </c>
      <c r="B231" s="8" t="s">
        <v>119</v>
      </c>
      <c r="C231" s="8" t="s">
        <v>232</v>
      </c>
      <c r="D231" s="8"/>
      <c r="E231" s="8" t="s">
        <v>3</v>
      </c>
      <c r="F231" s="8"/>
      <c r="G231" s="8"/>
    </row>
    <row r="232" spans="1:7" ht="15.75" thickBot="1" x14ac:dyDescent="0.3">
      <c r="A232" s="6" t="s">
        <v>231</v>
      </c>
      <c r="B232" s="8" t="s">
        <v>19</v>
      </c>
      <c r="C232" s="8" t="s">
        <v>233</v>
      </c>
      <c r="D232" s="8"/>
      <c r="E232" s="8" t="s">
        <v>3</v>
      </c>
      <c r="F232" s="8"/>
      <c r="G232" s="8"/>
    </row>
    <row r="233" spans="1:7" ht="15.75" thickBot="1" x14ac:dyDescent="0.3">
      <c r="A233" s="6" t="s">
        <v>0</v>
      </c>
      <c r="B233" s="8" t="s">
        <v>117</v>
      </c>
      <c r="C233" s="8" t="s">
        <v>234</v>
      </c>
      <c r="D233" s="8"/>
      <c r="E233" s="8" t="s">
        <v>3</v>
      </c>
      <c r="F233" s="8"/>
      <c r="G233" s="8"/>
    </row>
    <row r="234" spans="1:7" ht="15.75" thickBot="1" x14ac:dyDescent="0.3">
      <c r="A234" s="6" t="s">
        <v>234</v>
      </c>
      <c r="B234" s="8" t="s">
        <v>119</v>
      </c>
      <c r="C234" s="8" t="s">
        <v>235</v>
      </c>
      <c r="D234" s="8"/>
      <c r="E234" s="8" t="s">
        <v>3</v>
      </c>
      <c r="F234" s="8"/>
      <c r="G234" s="8"/>
    </row>
    <row r="235" spans="1:7" ht="15.75" thickBot="1" x14ac:dyDescent="0.3">
      <c r="A235" s="6" t="s">
        <v>234</v>
      </c>
      <c r="B235" s="8" t="s">
        <v>19</v>
      </c>
      <c r="C235" s="8" t="s">
        <v>236</v>
      </c>
      <c r="D235" s="8"/>
      <c r="E235" s="8" t="s">
        <v>3</v>
      </c>
      <c r="F235" s="8"/>
      <c r="G235" s="8"/>
    </row>
    <row r="236" spans="1:7" ht="15.75" thickBot="1" x14ac:dyDescent="0.3">
      <c r="A236" s="6" t="s">
        <v>0</v>
      </c>
      <c r="B236" s="8" t="s">
        <v>117</v>
      </c>
      <c r="C236" s="8" t="s">
        <v>237</v>
      </c>
      <c r="D236" s="8"/>
      <c r="E236" s="8" t="s">
        <v>3</v>
      </c>
      <c r="F236" s="8"/>
      <c r="G236" s="8"/>
    </row>
    <row r="237" spans="1:7" ht="15.75" thickBot="1" x14ac:dyDescent="0.3">
      <c r="A237" s="6" t="s">
        <v>237</v>
      </c>
      <c r="B237" s="8" t="s">
        <v>119</v>
      </c>
      <c r="C237" s="8" t="s">
        <v>238</v>
      </c>
      <c r="D237" s="8"/>
      <c r="E237" s="8" t="s">
        <v>3</v>
      </c>
      <c r="F237" s="8"/>
      <c r="G237" s="8"/>
    </row>
    <row r="238" spans="1:7" ht="15.75" thickBot="1" x14ac:dyDescent="0.3">
      <c r="A238" s="6" t="s">
        <v>237</v>
      </c>
      <c r="B238" s="8" t="s">
        <v>19</v>
      </c>
      <c r="C238" s="8" t="s">
        <v>239</v>
      </c>
      <c r="D238" s="8"/>
      <c r="E238" s="8" t="s">
        <v>3</v>
      </c>
      <c r="F238" s="8"/>
      <c r="G238" s="8"/>
    </row>
    <row r="239" spans="1:7" ht="15.75" thickBot="1" x14ac:dyDescent="0.3">
      <c r="A239" s="6" t="s">
        <v>0</v>
      </c>
      <c r="B239" s="8" t="s">
        <v>117</v>
      </c>
      <c r="C239" s="8" t="s">
        <v>240</v>
      </c>
      <c r="D239" s="8"/>
      <c r="E239" s="8" t="s">
        <v>3</v>
      </c>
      <c r="F239" s="8"/>
      <c r="G239" s="8"/>
    </row>
    <row r="240" spans="1:7" ht="15.75" thickBot="1" x14ac:dyDescent="0.3">
      <c r="A240" s="6" t="s">
        <v>240</v>
      </c>
      <c r="B240" s="8" t="s">
        <v>119</v>
      </c>
      <c r="C240" s="8" t="s">
        <v>241</v>
      </c>
      <c r="D240" s="8"/>
      <c r="E240" s="8" t="s">
        <v>3</v>
      </c>
      <c r="F240" s="8"/>
      <c r="G240" s="8"/>
    </row>
    <row r="241" spans="1:7" ht="15.75" thickBot="1" x14ac:dyDescent="0.3">
      <c r="A241" s="6" t="s">
        <v>240</v>
      </c>
      <c r="B241" s="8" t="s">
        <v>19</v>
      </c>
      <c r="C241" s="8" t="s">
        <v>242</v>
      </c>
      <c r="D241" s="8"/>
      <c r="E241" s="8" t="s">
        <v>3</v>
      </c>
      <c r="F241" s="8"/>
      <c r="G241" s="8"/>
    </row>
    <row r="242" spans="1:7" ht="15.75" thickBot="1" x14ac:dyDescent="0.3">
      <c r="A242" s="6" t="s">
        <v>0</v>
      </c>
      <c r="B242" s="8" t="s">
        <v>243</v>
      </c>
      <c r="C242" s="8" t="s">
        <v>244</v>
      </c>
      <c r="D242" s="8"/>
      <c r="E242" s="8" t="s">
        <v>3</v>
      </c>
      <c r="F242" s="8"/>
      <c r="G242" s="8"/>
    </row>
    <row r="243" spans="1:7" ht="15.75" thickBot="1" x14ac:dyDescent="0.3">
      <c r="A243" s="6" t="s">
        <v>244</v>
      </c>
      <c r="B243" s="8" t="s">
        <v>119</v>
      </c>
      <c r="C243" s="8" t="s">
        <v>1</v>
      </c>
      <c r="D243" s="8"/>
      <c r="E243" s="8" t="s">
        <v>3</v>
      </c>
      <c r="F243" s="8"/>
      <c r="G243" s="8"/>
    </row>
    <row r="244" spans="1:7" ht="15.75" thickBot="1" x14ac:dyDescent="0.3">
      <c r="A244" s="6" t="s">
        <v>244</v>
      </c>
      <c r="B244" s="8" t="s">
        <v>19</v>
      </c>
      <c r="C244" s="8" t="s">
        <v>245</v>
      </c>
      <c r="D244" s="8"/>
      <c r="E244" s="8" t="s">
        <v>3</v>
      </c>
      <c r="F244" s="8"/>
      <c r="G244" s="8"/>
    </row>
    <row r="245" spans="1:7" ht="15.75" thickBot="1" x14ac:dyDescent="0.3">
      <c r="A245" s="6" t="s">
        <v>0</v>
      </c>
      <c r="B245" s="8" t="s">
        <v>243</v>
      </c>
      <c r="C245" s="8" t="s">
        <v>246</v>
      </c>
      <c r="D245" s="8"/>
      <c r="E245" s="8" t="s">
        <v>3</v>
      </c>
      <c r="F245" s="8"/>
      <c r="G245" s="8"/>
    </row>
    <row r="246" spans="1:7" ht="15.75" thickBot="1" x14ac:dyDescent="0.3">
      <c r="A246" s="6" t="s">
        <v>246</v>
      </c>
      <c r="B246" s="8" t="s">
        <v>119</v>
      </c>
      <c r="C246" s="8" t="s">
        <v>247</v>
      </c>
      <c r="D246" s="8"/>
      <c r="E246" s="8" t="s">
        <v>3</v>
      </c>
      <c r="F246" s="8"/>
      <c r="G246" s="8"/>
    </row>
    <row r="247" spans="1:7" ht="15.75" thickBot="1" x14ac:dyDescent="0.3">
      <c r="A247" s="6" t="s">
        <v>246</v>
      </c>
      <c r="B247" s="8" t="s">
        <v>19</v>
      </c>
      <c r="C247" s="8" t="s">
        <v>123</v>
      </c>
      <c r="D247" s="8"/>
      <c r="E247" s="8" t="s">
        <v>3</v>
      </c>
      <c r="F247" s="8"/>
      <c r="G247" s="8"/>
    </row>
    <row r="248" spans="1:7" ht="15.75" thickBot="1" x14ac:dyDescent="0.3">
      <c r="A248" s="6" t="s">
        <v>0</v>
      </c>
      <c r="B248" s="8" t="s">
        <v>243</v>
      </c>
      <c r="C248" s="8" t="s">
        <v>248</v>
      </c>
      <c r="D248" s="8"/>
      <c r="E248" s="8" t="s">
        <v>3</v>
      </c>
      <c r="F248" s="8"/>
      <c r="G248" s="8"/>
    </row>
    <row r="249" spans="1:7" ht="15.75" thickBot="1" x14ac:dyDescent="0.3">
      <c r="A249" s="6" t="s">
        <v>248</v>
      </c>
      <c r="B249" s="8" t="s">
        <v>119</v>
      </c>
      <c r="C249" s="8" t="s">
        <v>249</v>
      </c>
      <c r="D249" s="8"/>
      <c r="E249" s="8" t="s">
        <v>3</v>
      </c>
      <c r="F249" s="8"/>
      <c r="G249" s="8"/>
    </row>
    <row r="250" spans="1:7" ht="15.75" thickBot="1" x14ac:dyDescent="0.3">
      <c r="A250" s="6" t="s">
        <v>248</v>
      </c>
      <c r="B250" s="8" t="s">
        <v>19</v>
      </c>
      <c r="C250" s="8" t="s">
        <v>250</v>
      </c>
      <c r="D250" s="8"/>
      <c r="E250" s="8" t="s">
        <v>3</v>
      </c>
      <c r="F250" s="8"/>
      <c r="G250" s="8"/>
    </row>
    <row r="251" spans="1:7" ht="15.75" thickBot="1" x14ac:dyDescent="0.3">
      <c r="A251" s="6" t="s">
        <v>0</v>
      </c>
      <c r="B251" s="8" t="s">
        <v>243</v>
      </c>
      <c r="C251" s="8" t="s">
        <v>251</v>
      </c>
      <c r="D251" s="8"/>
      <c r="E251" s="8" t="s">
        <v>3</v>
      </c>
      <c r="F251" s="8"/>
      <c r="G251" s="8"/>
    </row>
    <row r="252" spans="1:7" ht="15.75" thickBot="1" x14ac:dyDescent="0.3">
      <c r="A252" s="6" t="s">
        <v>251</v>
      </c>
      <c r="B252" s="8" t="s">
        <v>119</v>
      </c>
      <c r="C252" s="8" t="s">
        <v>252</v>
      </c>
      <c r="D252" s="8"/>
      <c r="E252" s="8" t="s">
        <v>3</v>
      </c>
      <c r="F252" s="8"/>
      <c r="G252" s="8"/>
    </row>
    <row r="253" spans="1:7" ht="15.75" thickBot="1" x14ac:dyDescent="0.3">
      <c r="A253" s="6" t="s">
        <v>251</v>
      </c>
      <c r="B253" s="8" t="s">
        <v>19</v>
      </c>
      <c r="C253" s="8" t="s">
        <v>253</v>
      </c>
      <c r="D253" s="8"/>
      <c r="E253" s="8" t="s">
        <v>3</v>
      </c>
      <c r="F253" s="8"/>
      <c r="G253" s="8"/>
    </row>
    <row r="254" spans="1:7" ht="15.75" thickBot="1" x14ac:dyDescent="0.3">
      <c r="A254" s="6" t="s">
        <v>0</v>
      </c>
      <c r="B254" s="8" t="s">
        <v>243</v>
      </c>
      <c r="C254" s="8" t="s">
        <v>254</v>
      </c>
      <c r="D254" s="8"/>
      <c r="E254" s="8" t="s">
        <v>3</v>
      </c>
      <c r="F254" s="8"/>
      <c r="G254" s="8"/>
    </row>
    <row r="255" spans="1:7" ht="15.75" thickBot="1" x14ac:dyDescent="0.3">
      <c r="A255" s="6" t="s">
        <v>254</v>
      </c>
      <c r="B255" s="8" t="s">
        <v>119</v>
      </c>
      <c r="C255" s="8" t="s">
        <v>255</v>
      </c>
      <c r="D255" s="8"/>
      <c r="E255" s="8" t="s">
        <v>3</v>
      </c>
      <c r="F255" s="8"/>
      <c r="G255" s="8"/>
    </row>
    <row r="256" spans="1:7" ht="15.75" thickBot="1" x14ac:dyDescent="0.3">
      <c r="A256" s="6" t="s">
        <v>254</v>
      </c>
      <c r="B256" s="8" t="s">
        <v>19</v>
      </c>
      <c r="C256" s="8" t="s">
        <v>256</v>
      </c>
      <c r="D256" s="8"/>
      <c r="E256" s="8" t="s">
        <v>3</v>
      </c>
      <c r="F256" s="8"/>
      <c r="G256" s="8"/>
    </row>
    <row r="257" spans="1:7" ht="15.75" thickBot="1" x14ac:dyDescent="0.3">
      <c r="A257" s="6" t="s">
        <v>0</v>
      </c>
      <c r="B257" s="8" t="s">
        <v>243</v>
      </c>
      <c r="C257" s="8" t="s">
        <v>257</v>
      </c>
      <c r="D257" s="8"/>
      <c r="E257" s="8" t="s">
        <v>3</v>
      </c>
      <c r="F257" s="8"/>
      <c r="G257" s="8"/>
    </row>
    <row r="258" spans="1:7" ht="15.75" thickBot="1" x14ac:dyDescent="0.3">
      <c r="A258" s="6" t="s">
        <v>257</v>
      </c>
      <c r="B258" s="8" t="s">
        <v>119</v>
      </c>
      <c r="C258" s="8" t="s">
        <v>258</v>
      </c>
      <c r="D258" s="8"/>
      <c r="E258" s="8" t="s">
        <v>3</v>
      </c>
      <c r="F258" s="8"/>
      <c r="G258" s="8"/>
    </row>
    <row r="259" spans="1:7" ht="15.75" thickBot="1" x14ac:dyDescent="0.3">
      <c r="A259" s="6" t="s">
        <v>257</v>
      </c>
      <c r="B259" s="8" t="s">
        <v>19</v>
      </c>
      <c r="C259" s="8" t="s">
        <v>259</v>
      </c>
      <c r="D259" s="8"/>
      <c r="E259" s="8" t="s">
        <v>3</v>
      </c>
      <c r="F259" s="8"/>
      <c r="G259" s="8"/>
    </row>
    <row r="260" spans="1:7" ht="15.75" thickBot="1" x14ac:dyDescent="0.3">
      <c r="A260" s="6" t="s">
        <v>0</v>
      </c>
      <c r="B260" s="8" t="s">
        <v>243</v>
      </c>
      <c r="C260" s="8" t="s">
        <v>260</v>
      </c>
      <c r="D260" s="8"/>
      <c r="E260" s="8" t="s">
        <v>3</v>
      </c>
      <c r="F260" s="8"/>
      <c r="G260" s="8"/>
    </row>
    <row r="261" spans="1:7" ht="15.75" thickBot="1" x14ac:dyDescent="0.3">
      <c r="A261" s="6" t="s">
        <v>260</v>
      </c>
      <c r="B261" s="8" t="s">
        <v>119</v>
      </c>
      <c r="C261" s="8" t="s">
        <v>261</v>
      </c>
      <c r="D261" s="8"/>
      <c r="E261" s="8" t="s">
        <v>3</v>
      </c>
      <c r="F261" s="8"/>
      <c r="G261" s="8"/>
    </row>
    <row r="262" spans="1:7" ht="15.75" thickBot="1" x14ac:dyDescent="0.3">
      <c r="A262" s="6" t="s">
        <v>260</v>
      </c>
      <c r="B262" s="8" t="s">
        <v>19</v>
      </c>
      <c r="C262" s="8" t="s">
        <v>262</v>
      </c>
      <c r="D262" s="8"/>
      <c r="E262" s="8" t="s">
        <v>3</v>
      </c>
      <c r="F262" s="8"/>
      <c r="G262" s="8"/>
    </row>
    <row r="263" spans="1:7" ht="15.75" thickBot="1" x14ac:dyDescent="0.3">
      <c r="A263" s="6" t="s">
        <v>0</v>
      </c>
      <c r="B263" s="8" t="s">
        <v>243</v>
      </c>
      <c r="C263" s="8" t="s">
        <v>263</v>
      </c>
      <c r="D263" s="8"/>
      <c r="E263" s="8" t="s">
        <v>3</v>
      </c>
      <c r="F263" s="8"/>
      <c r="G263" s="8"/>
    </row>
    <row r="264" spans="1:7" ht="15.75" thickBot="1" x14ac:dyDescent="0.3">
      <c r="A264" s="6" t="s">
        <v>263</v>
      </c>
      <c r="B264" s="8" t="s">
        <v>119</v>
      </c>
      <c r="C264" s="8" t="s">
        <v>264</v>
      </c>
      <c r="D264" s="8"/>
      <c r="E264" s="8" t="s">
        <v>3</v>
      </c>
      <c r="F264" s="8"/>
      <c r="G264" s="8"/>
    </row>
    <row r="265" spans="1:7" ht="15.75" thickBot="1" x14ac:dyDescent="0.3">
      <c r="A265" s="6" t="s">
        <v>263</v>
      </c>
      <c r="B265" s="8" t="s">
        <v>19</v>
      </c>
      <c r="C265" s="8" t="s">
        <v>265</v>
      </c>
      <c r="D265" s="8"/>
      <c r="E265" s="8" t="s">
        <v>3</v>
      </c>
      <c r="F265" s="8"/>
      <c r="G265" s="8"/>
    </row>
    <row r="266" spans="1:7" ht="15.75" thickBot="1" x14ac:dyDescent="0.3">
      <c r="A266" s="6" t="s">
        <v>0</v>
      </c>
      <c r="B266" s="8" t="s">
        <v>243</v>
      </c>
      <c r="C266" s="8" t="s">
        <v>266</v>
      </c>
      <c r="D266" s="8"/>
      <c r="E266" s="8" t="s">
        <v>3</v>
      </c>
      <c r="F266" s="8"/>
      <c r="G266" s="8"/>
    </row>
    <row r="267" spans="1:7" ht="15.75" thickBot="1" x14ac:dyDescent="0.3">
      <c r="A267" s="6" t="s">
        <v>266</v>
      </c>
      <c r="B267" s="8" t="s">
        <v>119</v>
      </c>
      <c r="C267" s="8" t="s">
        <v>267</v>
      </c>
      <c r="D267" s="8"/>
      <c r="E267" s="8" t="s">
        <v>3</v>
      </c>
      <c r="F267" s="8"/>
      <c r="G267" s="8"/>
    </row>
    <row r="268" spans="1:7" ht="15.75" thickBot="1" x14ac:dyDescent="0.3">
      <c r="A268" s="6" t="s">
        <v>266</v>
      </c>
      <c r="B268" s="8" t="s">
        <v>19</v>
      </c>
      <c r="C268" s="8" t="s">
        <v>268</v>
      </c>
      <c r="D268" s="8"/>
      <c r="E268" s="8" t="s">
        <v>3</v>
      </c>
      <c r="F268" s="8"/>
      <c r="G268" s="8"/>
    </row>
    <row r="269" spans="1:7" ht="15.75" thickBot="1" x14ac:dyDescent="0.3">
      <c r="A269" s="6" t="s">
        <v>0</v>
      </c>
      <c r="B269" s="8" t="s">
        <v>243</v>
      </c>
      <c r="C269" s="8" t="s">
        <v>269</v>
      </c>
      <c r="D269" s="8"/>
      <c r="E269" s="8" t="s">
        <v>3</v>
      </c>
      <c r="F269" s="8"/>
      <c r="G269" s="8"/>
    </row>
    <row r="270" spans="1:7" ht="15.75" thickBot="1" x14ac:dyDescent="0.3">
      <c r="A270" s="6" t="s">
        <v>269</v>
      </c>
      <c r="B270" s="8" t="s">
        <v>119</v>
      </c>
      <c r="C270" s="8" t="s">
        <v>270</v>
      </c>
      <c r="D270" s="8"/>
      <c r="E270" s="8" t="s">
        <v>3</v>
      </c>
      <c r="F270" s="8"/>
      <c r="G270" s="8"/>
    </row>
    <row r="271" spans="1:7" ht="15.75" thickBot="1" x14ac:dyDescent="0.3">
      <c r="A271" s="6" t="s">
        <v>269</v>
      </c>
      <c r="B271" s="8" t="s">
        <v>19</v>
      </c>
      <c r="C271" s="8" t="s">
        <v>271</v>
      </c>
      <c r="D271" s="8"/>
      <c r="E271" s="8" t="s">
        <v>3</v>
      </c>
      <c r="F271" s="8"/>
      <c r="G271" s="8"/>
    </row>
    <row r="272" spans="1:7" ht="15.75" thickBot="1" x14ac:dyDescent="0.3">
      <c r="A272" s="6" t="s">
        <v>0</v>
      </c>
      <c r="B272" s="8" t="s">
        <v>243</v>
      </c>
      <c r="C272" s="8" t="s">
        <v>272</v>
      </c>
      <c r="D272" s="8"/>
      <c r="E272" s="8" t="s">
        <v>3</v>
      </c>
      <c r="F272" s="8"/>
      <c r="G272" s="8"/>
    </row>
    <row r="273" spans="1:7" ht="15.75" thickBot="1" x14ac:dyDescent="0.3">
      <c r="A273" s="6" t="s">
        <v>272</v>
      </c>
      <c r="B273" s="8" t="s">
        <v>119</v>
      </c>
      <c r="C273" s="8" t="s">
        <v>273</v>
      </c>
      <c r="D273" s="8"/>
      <c r="E273" s="8" t="s">
        <v>3</v>
      </c>
      <c r="F273" s="8"/>
      <c r="G273" s="8"/>
    </row>
    <row r="274" spans="1:7" ht="15.75" thickBot="1" x14ac:dyDescent="0.3">
      <c r="A274" s="6" t="s">
        <v>272</v>
      </c>
      <c r="B274" s="8" t="s">
        <v>19</v>
      </c>
      <c r="C274" s="8" t="s">
        <v>274</v>
      </c>
      <c r="D274" s="8"/>
      <c r="E274" s="8" t="s">
        <v>3</v>
      </c>
      <c r="F274" s="8"/>
      <c r="G274" s="8"/>
    </row>
    <row r="275" spans="1:7" ht="15.75" thickBot="1" x14ac:dyDescent="0.3">
      <c r="A275" s="6" t="s">
        <v>0</v>
      </c>
      <c r="B275" s="8" t="s">
        <v>243</v>
      </c>
      <c r="C275" s="8" t="s">
        <v>275</v>
      </c>
      <c r="D275" s="8"/>
      <c r="E275" s="8" t="s">
        <v>3</v>
      </c>
      <c r="F275" s="8"/>
      <c r="G275" s="8"/>
    </row>
    <row r="276" spans="1:7" ht="15.75" thickBot="1" x14ac:dyDescent="0.3">
      <c r="A276" s="6" t="s">
        <v>275</v>
      </c>
      <c r="B276" s="8" t="s">
        <v>119</v>
      </c>
      <c r="C276" s="8" t="s">
        <v>276</v>
      </c>
      <c r="D276" s="8"/>
      <c r="E276" s="8" t="s">
        <v>3</v>
      </c>
      <c r="F276" s="8"/>
      <c r="G276" s="8"/>
    </row>
    <row r="277" spans="1:7" ht="15.75" thickBot="1" x14ac:dyDescent="0.3">
      <c r="A277" s="6" t="s">
        <v>275</v>
      </c>
      <c r="B277" s="8" t="s">
        <v>19</v>
      </c>
      <c r="C277" s="8" t="s">
        <v>277</v>
      </c>
      <c r="D277" s="8"/>
      <c r="E277" s="8" t="s">
        <v>3</v>
      </c>
      <c r="F277" s="8"/>
      <c r="G277" s="8"/>
    </row>
    <row r="278" spans="1:7" ht="15.75" thickBot="1" x14ac:dyDescent="0.3">
      <c r="A278" s="6" t="s">
        <v>0</v>
      </c>
      <c r="B278" s="8" t="s">
        <v>243</v>
      </c>
      <c r="C278" s="8" t="s">
        <v>278</v>
      </c>
      <c r="D278" s="8"/>
      <c r="E278" s="8" t="s">
        <v>3</v>
      </c>
      <c r="F278" s="8"/>
      <c r="G278" s="8"/>
    </row>
    <row r="279" spans="1:7" ht="15.75" thickBot="1" x14ac:dyDescent="0.3">
      <c r="A279" s="6" t="s">
        <v>278</v>
      </c>
      <c r="B279" s="8" t="s">
        <v>119</v>
      </c>
      <c r="C279" s="8" t="s">
        <v>279</v>
      </c>
      <c r="D279" s="8"/>
      <c r="E279" s="8" t="s">
        <v>3</v>
      </c>
      <c r="F279" s="8"/>
      <c r="G279" s="8"/>
    </row>
    <row r="280" spans="1:7" ht="15.75" thickBot="1" x14ac:dyDescent="0.3">
      <c r="A280" s="6" t="s">
        <v>278</v>
      </c>
      <c r="B280" s="8" t="s">
        <v>19</v>
      </c>
      <c r="C280" s="8" t="s">
        <v>280</v>
      </c>
      <c r="D280" s="8"/>
      <c r="E280" s="8" t="s">
        <v>3</v>
      </c>
      <c r="F280" s="8"/>
      <c r="G280" s="8"/>
    </row>
    <row r="281" spans="1:7" ht="15.75" thickBot="1" x14ac:dyDescent="0.3">
      <c r="A281" s="6" t="s">
        <v>0</v>
      </c>
      <c r="B281" s="8" t="s">
        <v>243</v>
      </c>
      <c r="C281" s="8" t="s">
        <v>281</v>
      </c>
      <c r="D281" s="8"/>
      <c r="E281" s="8" t="s">
        <v>3</v>
      </c>
      <c r="F281" s="8"/>
      <c r="G281" s="8"/>
    </row>
    <row r="282" spans="1:7" ht="15.75" thickBot="1" x14ac:dyDescent="0.3">
      <c r="A282" s="6" t="s">
        <v>281</v>
      </c>
      <c r="B282" s="8" t="s">
        <v>119</v>
      </c>
      <c r="C282" s="8" t="s">
        <v>282</v>
      </c>
      <c r="D282" s="8"/>
      <c r="E282" s="8" t="s">
        <v>3</v>
      </c>
      <c r="F282" s="8"/>
      <c r="G282" s="8"/>
    </row>
    <row r="283" spans="1:7" ht="15.75" thickBot="1" x14ac:dyDescent="0.3">
      <c r="A283" s="6" t="s">
        <v>281</v>
      </c>
      <c r="B283" s="8" t="s">
        <v>19</v>
      </c>
      <c r="C283" s="8" t="s">
        <v>283</v>
      </c>
      <c r="D283" s="8"/>
      <c r="E283" s="8" t="s">
        <v>3</v>
      </c>
      <c r="F283" s="8"/>
      <c r="G283" s="8"/>
    </row>
    <row r="284" spans="1:7" ht="15.75" thickBot="1" x14ac:dyDescent="0.3">
      <c r="A284" s="6" t="s">
        <v>0</v>
      </c>
      <c r="B284" s="8" t="s">
        <v>243</v>
      </c>
      <c r="C284" s="8" t="s">
        <v>284</v>
      </c>
      <c r="D284" s="8"/>
      <c r="E284" s="8" t="s">
        <v>3</v>
      </c>
      <c r="F284" s="8"/>
      <c r="G284" s="8"/>
    </row>
    <row r="285" spans="1:7" ht="15.75" thickBot="1" x14ac:dyDescent="0.3">
      <c r="A285" s="6" t="s">
        <v>284</v>
      </c>
      <c r="B285" s="8" t="s">
        <v>119</v>
      </c>
      <c r="C285" s="8" t="s">
        <v>285</v>
      </c>
      <c r="D285" s="8"/>
      <c r="E285" s="8" t="s">
        <v>3</v>
      </c>
      <c r="F285" s="8"/>
      <c r="G285" s="8"/>
    </row>
    <row r="286" spans="1:7" ht="15.75" thickBot="1" x14ac:dyDescent="0.3">
      <c r="A286" s="6" t="s">
        <v>284</v>
      </c>
      <c r="B286" s="8" t="s">
        <v>19</v>
      </c>
      <c r="C286" s="8" t="s">
        <v>32</v>
      </c>
      <c r="D286" s="8"/>
      <c r="E286" s="8" t="s">
        <v>3</v>
      </c>
      <c r="F286" s="8"/>
      <c r="G286" s="8"/>
    </row>
    <row r="287" spans="1:7" ht="15.75" thickBot="1" x14ac:dyDescent="0.3">
      <c r="A287" s="6" t="s">
        <v>0</v>
      </c>
      <c r="B287" s="8" t="s">
        <v>243</v>
      </c>
      <c r="C287" s="8" t="s">
        <v>286</v>
      </c>
      <c r="D287" s="8"/>
      <c r="E287" s="8" t="s">
        <v>3</v>
      </c>
      <c r="F287" s="8"/>
      <c r="G287" s="8"/>
    </row>
    <row r="288" spans="1:7" ht="15.75" thickBot="1" x14ac:dyDescent="0.3">
      <c r="A288" s="6" t="s">
        <v>286</v>
      </c>
      <c r="B288" s="8" t="s">
        <v>119</v>
      </c>
      <c r="C288" s="8" t="s">
        <v>287</v>
      </c>
      <c r="D288" s="8"/>
      <c r="E288" s="8" t="s">
        <v>3</v>
      </c>
      <c r="F288" s="8"/>
      <c r="G288" s="8"/>
    </row>
    <row r="289" spans="1:7" ht="15.75" thickBot="1" x14ac:dyDescent="0.3">
      <c r="A289" s="6" t="s">
        <v>286</v>
      </c>
      <c r="B289" s="8" t="s">
        <v>19</v>
      </c>
      <c r="C289" s="8" t="s">
        <v>288</v>
      </c>
      <c r="D289" s="8"/>
      <c r="E289" s="8" t="s">
        <v>3</v>
      </c>
      <c r="F289" s="8"/>
      <c r="G289" s="8"/>
    </row>
    <row r="290" spans="1:7" ht="15.75" thickBot="1" x14ac:dyDescent="0.3">
      <c r="A290" s="6" t="s">
        <v>0</v>
      </c>
      <c r="B290" s="8" t="s">
        <v>243</v>
      </c>
      <c r="C290" s="8" t="s">
        <v>289</v>
      </c>
      <c r="D290" s="8"/>
      <c r="E290" s="8" t="s">
        <v>3</v>
      </c>
      <c r="F290" s="8"/>
      <c r="G290" s="8"/>
    </row>
    <row r="291" spans="1:7" ht="15.75" thickBot="1" x14ac:dyDescent="0.3">
      <c r="A291" s="6" t="s">
        <v>289</v>
      </c>
      <c r="B291" s="8" t="s">
        <v>119</v>
      </c>
      <c r="C291" s="8" t="s">
        <v>290</v>
      </c>
      <c r="D291" s="8"/>
      <c r="E291" s="8" t="s">
        <v>3</v>
      </c>
      <c r="F291" s="8"/>
      <c r="G291" s="8"/>
    </row>
    <row r="292" spans="1:7" ht="15.75" thickBot="1" x14ac:dyDescent="0.3">
      <c r="A292" s="6" t="s">
        <v>289</v>
      </c>
      <c r="B292" s="8" t="s">
        <v>19</v>
      </c>
      <c r="C292" s="8" t="s">
        <v>291</v>
      </c>
      <c r="D292" s="8"/>
      <c r="E292" s="8" t="s">
        <v>3</v>
      </c>
      <c r="F292" s="8"/>
      <c r="G292" s="8"/>
    </row>
    <row r="293" spans="1:7" ht="15.75" thickBot="1" x14ac:dyDescent="0.3">
      <c r="A293" s="6" t="s">
        <v>0</v>
      </c>
      <c r="B293" s="8" t="s">
        <v>243</v>
      </c>
      <c r="C293" s="8" t="s">
        <v>292</v>
      </c>
      <c r="D293" s="8"/>
      <c r="E293" s="8" t="s">
        <v>3</v>
      </c>
      <c r="F293" s="8"/>
      <c r="G293" s="8"/>
    </row>
    <row r="294" spans="1:7" ht="15.75" thickBot="1" x14ac:dyDescent="0.3">
      <c r="A294" s="6" t="s">
        <v>292</v>
      </c>
      <c r="B294" s="8" t="s">
        <v>119</v>
      </c>
      <c r="C294" s="8" t="s">
        <v>293</v>
      </c>
      <c r="D294" s="8"/>
      <c r="E294" s="8" t="s">
        <v>3</v>
      </c>
      <c r="F294" s="8"/>
      <c r="G294" s="8"/>
    </row>
    <row r="295" spans="1:7" ht="15.75" thickBot="1" x14ac:dyDescent="0.3">
      <c r="A295" s="6" t="s">
        <v>292</v>
      </c>
      <c r="B295" s="8" t="s">
        <v>19</v>
      </c>
      <c r="C295" s="8" t="s">
        <v>294</v>
      </c>
      <c r="D295" s="8"/>
      <c r="E295" s="8" t="s">
        <v>3</v>
      </c>
      <c r="F295" s="8"/>
      <c r="G295" s="8"/>
    </row>
    <row r="296" spans="1:7" ht="15.75" thickBot="1" x14ac:dyDescent="0.3">
      <c r="A296" s="6" t="s">
        <v>0</v>
      </c>
      <c r="B296" s="8" t="s">
        <v>243</v>
      </c>
      <c r="C296" s="8" t="s">
        <v>295</v>
      </c>
      <c r="D296" s="8"/>
      <c r="E296" s="8" t="s">
        <v>3</v>
      </c>
      <c r="F296" s="8"/>
      <c r="G296" s="8"/>
    </row>
    <row r="297" spans="1:7" ht="15.75" thickBot="1" x14ac:dyDescent="0.3">
      <c r="A297" s="6" t="s">
        <v>295</v>
      </c>
      <c r="B297" s="8" t="s">
        <v>119</v>
      </c>
      <c r="C297" s="8" t="s">
        <v>296</v>
      </c>
      <c r="D297" s="8"/>
      <c r="E297" s="8" t="s">
        <v>3</v>
      </c>
      <c r="F297" s="8"/>
      <c r="G297" s="8"/>
    </row>
    <row r="298" spans="1:7" ht="15.75" thickBot="1" x14ac:dyDescent="0.3">
      <c r="A298" s="6" t="s">
        <v>295</v>
      </c>
      <c r="B298" s="8" t="s">
        <v>19</v>
      </c>
      <c r="C298" s="8" t="s">
        <v>297</v>
      </c>
      <c r="D298" s="8"/>
      <c r="E298" s="8" t="s">
        <v>3</v>
      </c>
      <c r="F298" s="8"/>
      <c r="G298" s="8"/>
    </row>
    <row r="299" spans="1:7" ht="15.75" thickBot="1" x14ac:dyDescent="0.3">
      <c r="A299" s="6" t="s">
        <v>0</v>
      </c>
      <c r="B299" s="8" t="s">
        <v>243</v>
      </c>
      <c r="C299" s="8" t="s">
        <v>298</v>
      </c>
      <c r="D299" s="8"/>
      <c r="E299" s="8" t="s">
        <v>3</v>
      </c>
      <c r="F299" s="8"/>
      <c r="G299" s="8"/>
    </row>
    <row r="300" spans="1:7" ht="15.75" thickBot="1" x14ac:dyDescent="0.3">
      <c r="A300" s="6" t="s">
        <v>298</v>
      </c>
      <c r="B300" s="8" t="s">
        <v>119</v>
      </c>
      <c r="C300" s="8" t="s">
        <v>299</v>
      </c>
      <c r="D300" s="8"/>
      <c r="E300" s="8" t="s">
        <v>3</v>
      </c>
      <c r="F300" s="8"/>
      <c r="G300" s="8"/>
    </row>
    <row r="301" spans="1:7" ht="15.75" thickBot="1" x14ac:dyDescent="0.3">
      <c r="A301" s="6" t="s">
        <v>298</v>
      </c>
      <c r="B301" s="8" t="s">
        <v>19</v>
      </c>
      <c r="C301" s="8" t="s">
        <v>300</v>
      </c>
      <c r="D301" s="8"/>
      <c r="E301" s="8" t="s">
        <v>3</v>
      </c>
      <c r="F301" s="8"/>
      <c r="G301" s="8"/>
    </row>
    <row r="302" spans="1:7" ht="15.75" thickBot="1" x14ac:dyDescent="0.3">
      <c r="A302" s="6" t="s">
        <v>0</v>
      </c>
      <c r="B302" s="8" t="s">
        <v>243</v>
      </c>
      <c r="C302" s="8" t="s">
        <v>301</v>
      </c>
      <c r="D302" s="8"/>
      <c r="E302" s="8" t="s">
        <v>3</v>
      </c>
      <c r="F302" s="8"/>
      <c r="G302" s="8"/>
    </row>
    <row r="303" spans="1:7" ht="15.75" thickBot="1" x14ac:dyDescent="0.3">
      <c r="A303" s="6" t="s">
        <v>301</v>
      </c>
      <c r="B303" s="8" t="s">
        <v>119</v>
      </c>
      <c r="C303" s="8" t="s">
        <v>302</v>
      </c>
      <c r="D303" s="8"/>
      <c r="E303" s="8" t="s">
        <v>3</v>
      </c>
      <c r="F303" s="8"/>
      <c r="G303" s="8"/>
    </row>
    <row r="304" spans="1:7" ht="15.75" thickBot="1" x14ac:dyDescent="0.3">
      <c r="A304" s="6" t="s">
        <v>301</v>
      </c>
      <c r="B304" s="8" t="s">
        <v>19</v>
      </c>
      <c r="C304" s="8" t="s">
        <v>303</v>
      </c>
      <c r="D304" s="8"/>
      <c r="E304" s="8" t="s">
        <v>3</v>
      </c>
      <c r="F304" s="8"/>
      <c r="G304" s="8"/>
    </row>
    <row r="305" spans="1:7" ht="15.75" thickBot="1" x14ac:dyDescent="0.3">
      <c r="A305" s="6" t="s">
        <v>0</v>
      </c>
      <c r="B305" s="8" t="s">
        <v>243</v>
      </c>
      <c r="C305" s="8" t="s">
        <v>304</v>
      </c>
      <c r="D305" s="8"/>
      <c r="E305" s="8" t="s">
        <v>3</v>
      </c>
      <c r="F305" s="8"/>
      <c r="G305" s="8"/>
    </row>
    <row r="306" spans="1:7" ht="15.75" thickBot="1" x14ac:dyDescent="0.3">
      <c r="A306" s="6" t="s">
        <v>304</v>
      </c>
      <c r="B306" s="8" t="s">
        <v>119</v>
      </c>
      <c r="C306" s="8" t="s">
        <v>305</v>
      </c>
      <c r="D306" s="8"/>
      <c r="E306" s="8" t="s">
        <v>3</v>
      </c>
      <c r="F306" s="8"/>
      <c r="G306" s="8"/>
    </row>
    <row r="307" spans="1:7" ht="15.75" thickBot="1" x14ac:dyDescent="0.3">
      <c r="A307" s="6" t="s">
        <v>304</v>
      </c>
      <c r="B307" s="8" t="s">
        <v>19</v>
      </c>
      <c r="C307" s="8" t="s">
        <v>306</v>
      </c>
      <c r="D307" s="8"/>
      <c r="E307" s="8" t="s">
        <v>3</v>
      </c>
      <c r="F307" s="8"/>
      <c r="G307" s="8"/>
    </row>
    <row r="308" spans="1:7" ht="15.75" thickBot="1" x14ac:dyDescent="0.3">
      <c r="A308" s="6" t="s">
        <v>0</v>
      </c>
      <c r="B308" s="8" t="s">
        <v>243</v>
      </c>
      <c r="C308" s="8" t="s">
        <v>307</v>
      </c>
      <c r="D308" s="8"/>
      <c r="E308" s="8" t="s">
        <v>3</v>
      </c>
      <c r="F308" s="8"/>
      <c r="G308" s="8"/>
    </row>
    <row r="309" spans="1:7" ht="15.75" thickBot="1" x14ac:dyDescent="0.3">
      <c r="A309" s="6" t="s">
        <v>307</v>
      </c>
      <c r="B309" s="8" t="s">
        <v>119</v>
      </c>
      <c r="C309" s="8" t="s">
        <v>308</v>
      </c>
      <c r="D309" s="8"/>
      <c r="E309" s="8" t="s">
        <v>3</v>
      </c>
      <c r="F309" s="8"/>
      <c r="G309" s="8"/>
    </row>
    <row r="310" spans="1:7" ht="15.75" thickBot="1" x14ac:dyDescent="0.3">
      <c r="A310" s="6" t="s">
        <v>307</v>
      </c>
      <c r="B310" s="8" t="s">
        <v>19</v>
      </c>
      <c r="C310" s="8" t="s">
        <v>93</v>
      </c>
      <c r="D310" s="8"/>
      <c r="E310" s="8" t="s">
        <v>3</v>
      </c>
      <c r="F310" s="8"/>
      <c r="G310" s="8"/>
    </row>
    <row r="311" spans="1:7" ht="15.75" thickBot="1" x14ac:dyDescent="0.3">
      <c r="A311" s="6" t="s">
        <v>0</v>
      </c>
      <c r="B311" s="8" t="s">
        <v>243</v>
      </c>
      <c r="C311" s="8" t="s">
        <v>309</v>
      </c>
      <c r="D311" s="8"/>
      <c r="E311" s="8" t="s">
        <v>3</v>
      </c>
      <c r="F311" s="8"/>
      <c r="G311" s="8"/>
    </row>
    <row r="312" spans="1:7" ht="15.75" thickBot="1" x14ac:dyDescent="0.3">
      <c r="A312" s="6" t="s">
        <v>309</v>
      </c>
      <c r="B312" s="8" t="s">
        <v>119</v>
      </c>
      <c r="C312" s="8" t="s">
        <v>310</v>
      </c>
      <c r="D312" s="8"/>
      <c r="E312" s="8" t="s">
        <v>3</v>
      </c>
      <c r="F312" s="8"/>
      <c r="G312" s="8"/>
    </row>
    <row r="313" spans="1:7" ht="15.75" thickBot="1" x14ac:dyDescent="0.3">
      <c r="A313" s="6" t="s">
        <v>309</v>
      </c>
      <c r="B313" s="8" t="s">
        <v>19</v>
      </c>
      <c r="C313" s="8" t="s">
        <v>96</v>
      </c>
      <c r="D313" s="8"/>
      <c r="E313" s="8" t="s">
        <v>3</v>
      </c>
      <c r="F313" s="8"/>
      <c r="G313" s="8"/>
    </row>
    <row r="314" spans="1:7" ht="15.75" thickBot="1" x14ac:dyDescent="0.3">
      <c r="A314" s="6" t="s">
        <v>0</v>
      </c>
      <c r="B314" s="8" t="s">
        <v>243</v>
      </c>
      <c r="C314" s="8" t="s">
        <v>311</v>
      </c>
      <c r="D314" s="8"/>
      <c r="E314" s="8" t="s">
        <v>3</v>
      </c>
      <c r="F314" s="8"/>
      <c r="G314" s="8"/>
    </row>
    <row r="315" spans="1:7" ht="15.75" thickBot="1" x14ac:dyDescent="0.3">
      <c r="A315" s="6" t="s">
        <v>311</v>
      </c>
      <c r="B315" s="8" t="s">
        <v>119</v>
      </c>
      <c r="C315" s="8" t="s">
        <v>312</v>
      </c>
      <c r="D315" s="8"/>
      <c r="E315" s="8" t="s">
        <v>3</v>
      </c>
      <c r="F315" s="8"/>
      <c r="G315" s="8"/>
    </row>
    <row r="316" spans="1:7" ht="15.75" thickBot="1" x14ac:dyDescent="0.3">
      <c r="A316" s="6" t="s">
        <v>311</v>
      </c>
      <c r="B316" s="8" t="s">
        <v>19</v>
      </c>
      <c r="C316" s="8" t="s">
        <v>313</v>
      </c>
      <c r="D316" s="8"/>
      <c r="E316" s="8" t="s">
        <v>3</v>
      </c>
      <c r="F316" s="8"/>
      <c r="G316" s="8"/>
    </row>
    <row r="317" spans="1:7" ht="15.75" thickBot="1" x14ac:dyDescent="0.3">
      <c r="A317" s="6" t="s">
        <v>0</v>
      </c>
      <c r="B317" s="8" t="s">
        <v>243</v>
      </c>
      <c r="C317" s="8" t="s">
        <v>314</v>
      </c>
      <c r="D317" s="8"/>
      <c r="E317" s="8" t="s">
        <v>3</v>
      </c>
      <c r="F317" s="8"/>
      <c r="G317" s="8"/>
    </row>
    <row r="318" spans="1:7" ht="15.75" thickBot="1" x14ac:dyDescent="0.3">
      <c r="A318" s="6" t="s">
        <v>314</v>
      </c>
      <c r="B318" s="8" t="s">
        <v>119</v>
      </c>
      <c r="C318" s="8" t="s">
        <v>315</v>
      </c>
      <c r="D318" s="8"/>
      <c r="E318" s="8" t="s">
        <v>3</v>
      </c>
      <c r="F318" s="8"/>
      <c r="G318" s="8"/>
    </row>
    <row r="319" spans="1:7" ht="15.75" thickBot="1" x14ac:dyDescent="0.3">
      <c r="A319" s="6" t="s">
        <v>314</v>
      </c>
      <c r="B319" s="8" t="s">
        <v>19</v>
      </c>
      <c r="C319" s="8" t="s">
        <v>114</v>
      </c>
      <c r="D319" s="8"/>
      <c r="E319" s="8" t="s">
        <v>3</v>
      </c>
      <c r="F319" s="8"/>
      <c r="G319" s="8"/>
    </row>
    <row r="320" spans="1:7" ht="15.75" thickBot="1" x14ac:dyDescent="0.3">
      <c r="A320" s="6" t="s">
        <v>0</v>
      </c>
      <c r="B320" s="8" t="s">
        <v>243</v>
      </c>
      <c r="C320" s="8" t="s">
        <v>316</v>
      </c>
      <c r="D320" s="8"/>
      <c r="E320" s="8" t="s">
        <v>3</v>
      </c>
      <c r="F320" s="8"/>
      <c r="G320" s="8"/>
    </row>
    <row r="321" spans="1:7" ht="15.75" thickBot="1" x14ac:dyDescent="0.3">
      <c r="A321" s="6" t="s">
        <v>316</v>
      </c>
      <c r="B321" s="8" t="s">
        <v>119</v>
      </c>
      <c r="C321" s="8" t="s">
        <v>317</v>
      </c>
      <c r="D321" s="8"/>
      <c r="E321" s="8" t="s">
        <v>3</v>
      </c>
      <c r="F321" s="8"/>
      <c r="G321" s="8"/>
    </row>
    <row r="322" spans="1:7" ht="15.75" thickBot="1" x14ac:dyDescent="0.3">
      <c r="A322" s="6" t="s">
        <v>316</v>
      </c>
      <c r="B322" s="8" t="s">
        <v>19</v>
      </c>
      <c r="C322" s="8" t="s">
        <v>242</v>
      </c>
      <c r="D322" s="8"/>
      <c r="E322" s="8" t="s">
        <v>3</v>
      </c>
      <c r="F322" s="8"/>
      <c r="G322" s="8"/>
    </row>
    <row r="323" spans="1:7" ht="15.75" thickBot="1" x14ac:dyDescent="0.3">
      <c r="A323" s="6" t="s">
        <v>0</v>
      </c>
      <c r="B323" s="8" t="s">
        <v>243</v>
      </c>
      <c r="C323" s="8" t="s">
        <v>318</v>
      </c>
      <c r="D323" s="8"/>
      <c r="E323" s="8" t="s">
        <v>3</v>
      </c>
      <c r="F323" s="8"/>
      <c r="G323" s="8"/>
    </row>
    <row r="324" spans="1:7" ht="15.75" thickBot="1" x14ac:dyDescent="0.3">
      <c r="A324" s="6" t="s">
        <v>318</v>
      </c>
      <c r="B324" s="8" t="s">
        <v>119</v>
      </c>
      <c r="C324" s="8" t="s">
        <v>319</v>
      </c>
      <c r="D324" s="8"/>
      <c r="E324" s="8" t="s">
        <v>3</v>
      </c>
      <c r="F324" s="8"/>
      <c r="G324" s="8"/>
    </row>
    <row r="325" spans="1:7" ht="15.75" thickBot="1" x14ac:dyDescent="0.3">
      <c r="A325" s="6" t="s">
        <v>318</v>
      </c>
      <c r="B325" s="8" t="s">
        <v>19</v>
      </c>
      <c r="C325" s="8" t="s">
        <v>242</v>
      </c>
      <c r="D325" s="8"/>
      <c r="E325" s="8" t="s">
        <v>3</v>
      </c>
      <c r="F325" s="8"/>
      <c r="G325" s="8"/>
    </row>
    <row r="326" spans="1:7" ht="15.75" thickBot="1" x14ac:dyDescent="0.3">
      <c r="A326" s="6" t="s">
        <v>0</v>
      </c>
      <c r="B326" s="8" t="s">
        <v>243</v>
      </c>
      <c r="C326" s="8" t="s">
        <v>320</v>
      </c>
      <c r="D326" s="8"/>
      <c r="E326" s="8" t="s">
        <v>3</v>
      </c>
      <c r="F326" s="8"/>
      <c r="G326" s="8"/>
    </row>
    <row r="327" spans="1:7" ht="15.75" thickBot="1" x14ac:dyDescent="0.3">
      <c r="A327" s="6" t="s">
        <v>320</v>
      </c>
      <c r="B327" s="8" t="s">
        <v>119</v>
      </c>
      <c r="C327" s="8" t="s">
        <v>321</v>
      </c>
      <c r="D327" s="8"/>
      <c r="E327" s="8" t="s">
        <v>3</v>
      </c>
      <c r="F327" s="8"/>
      <c r="G327" s="8"/>
    </row>
    <row r="328" spans="1:7" ht="15.75" thickBot="1" x14ac:dyDescent="0.3">
      <c r="A328" s="6" t="s">
        <v>320</v>
      </c>
      <c r="B328" s="8" t="s">
        <v>19</v>
      </c>
      <c r="C328" s="8" t="s">
        <v>242</v>
      </c>
      <c r="D328" s="8"/>
      <c r="E328" s="8" t="s">
        <v>3</v>
      </c>
      <c r="F328" s="8"/>
      <c r="G328" s="8"/>
    </row>
    <row r="329" spans="1:7" ht="15.75" thickBot="1" x14ac:dyDescent="0.3">
      <c r="A329" s="6" t="s">
        <v>0</v>
      </c>
      <c r="B329" s="8" t="s">
        <v>243</v>
      </c>
      <c r="C329" s="8" t="s">
        <v>322</v>
      </c>
      <c r="D329" s="8"/>
      <c r="E329" s="8" t="s">
        <v>3</v>
      </c>
      <c r="F329" s="8"/>
      <c r="G329" s="8"/>
    </row>
    <row r="330" spans="1:7" ht="15.75" thickBot="1" x14ac:dyDescent="0.3">
      <c r="A330" s="6" t="s">
        <v>322</v>
      </c>
      <c r="B330" s="8" t="s">
        <v>119</v>
      </c>
      <c r="C330" s="8" t="s">
        <v>323</v>
      </c>
      <c r="D330" s="8"/>
      <c r="E330" s="8" t="s">
        <v>3</v>
      </c>
      <c r="F330" s="8"/>
      <c r="G330" s="8"/>
    </row>
    <row r="331" spans="1:7" ht="15.75" thickBot="1" x14ac:dyDescent="0.3">
      <c r="A331" s="6" t="s">
        <v>322</v>
      </c>
      <c r="B331" s="8" t="s">
        <v>19</v>
      </c>
      <c r="C331" s="8" t="s">
        <v>242</v>
      </c>
      <c r="D331" s="8"/>
      <c r="E331" s="8" t="s">
        <v>3</v>
      </c>
      <c r="F331" s="8"/>
      <c r="G331" s="8"/>
    </row>
    <row r="332" spans="1:7" ht="15.75" thickBot="1" x14ac:dyDescent="0.3">
      <c r="A332" s="6" t="s">
        <v>0</v>
      </c>
      <c r="B332" s="8" t="s">
        <v>243</v>
      </c>
      <c r="C332" s="8" t="s">
        <v>324</v>
      </c>
      <c r="D332" s="8"/>
      <c r="E332" s="8" t="s">
        <v>3</v>
      </c>
      <c r="F332" s="8"/>
      <c r="G332" s="8"/>
    </row>
    <row r="333" spans="1:7" ht="15.75" thickBot="1" x14ac:dyDescent="0.3">
      <c r="A333" s="6" t="s">
        <v>324</v>
      </c>
      <c r="B333" s="8" t="s">
        <v>119</v>
      </c>
      <c r="C333" s="8" t="s">
        <v>325</v>
      </c>
      <c r="D333" s="8"/>
      <c r="E333" s="8" t="s">
        <v>3</v>
      </c>
      <c r="F333" s="8"/>
      <c r="G333" s="8"/>
    </row>
    <row r="334" spans="1:7" ht="15.75" thickBot="1" x14ac:dyDescent="0.3">
      <c r="A334" s="6" t="s">
        <v>324</v>
      </c>
      <c r="B334" s="8" t="s">
        <v>19</v>
      </c>
      <c r="C334" s="8" t="s">
        <v>242</v>
      </c>
      <c r="D334" s="8"/>
      <c r="E334" s="8" t="s">
        <v>3</v>
      </c>
      <c r="F334" s="8"/>
      <c r="G334" s="8"/>
    </row>
    <row r="335" spans="1:7" ht="15.75" thickBot="1" x14ac:dyDescent="0.3">
      <c r="A335" s="6" t="s">
        <v>0</v>
      </c>
      <c r="B335" s="8" t="s">
        <v>243</v>
      </c>
      <c r="C335" s="8" t="s">
        <v>326</v>
      </c>
      <c r="D335" s="8"/>
      <c r="E335" s="8" t="s">
        <v>3</v>
      </c>
      <c r="F335" s="8"/>
      <c r="G335" s="8"/>
    </row>
    <row r="336" spans="1:7" ht="15.75" thickBot="1" x14ac:dyDescent="0.3">
      <c r="A336" s="6" t="s">
        <v>326</v>
      </c>
      <c r="B336" s="8" t="s">
        <v>119</v>
      </c>
      <c r="C336" s="8" t="s">
        <v>327</v>
      </c>
      <c r="D336" s="8"/>
      <c r="E336" s="8" t="s">
        <v>3</v>
      </c>
      <c r="F336" s="8"/>
      <c r="G336" s="8"/>
    </row>
    <row r="337" spans="1:7" ht="15.75" thickBot="1" x14ac:dyDescent="0.3">
      <c r="A337" s="6" t="s">
        <v>326</v>
      </c>
      <c r="B337" s="8" t="s">
        <v>19</v>
      </c>
      <c r="C337" s="8" t="s">
        <v>242</v>
      </c>
      <c r="D337" s="8"/>
      <c r="E337" s="8" t="s">
        <v>3</v>
      </c>
      <c r="F337" s="8"/>
      <c r="G337" s="8"/>
    </row>
    <row r="338" spans="1:7" ht="23.25" thickBot="1" x14ac:dyDescent="0.3">
      <c r="A338" s="6" t="s">
        <v>0</v>
      </c>
      <c r="B338" s="8" t="s">
        <v>328</v>
      </c>
      <c r="C338" s="8" t="s">
        <v>329</v>
      </c>
      <c r="D338" s="8"/>
      <c r="E338" s="8" t="s">
        <v>3</v>
      </c>
      <c r="F338" s="8"/>
      <c r="G338" s="8"/>
    </row>
    <row r="339" spans="1:7" ht="15.75" thickBot="1" x14ac:dyDescent="0.3">
      <c r="A339" s="6" t="s">
        <v>329</v>
      </c>
      <c r="B339" s="8" t="s">
        <v>119</v>
      </c>
      <c r="C339" s="8" t="s">
        <v>241</v>
      </c>
      <c r="D339" s="8"/>
      <c r="E339" s="8" t="s">
        <v>3</v>
      </c>
      <c r="F339" s="8"/>
      <c r="G339" s="8"/>
    </row>
    <row r="340" spans="1:7" ht="15.75" thickBot="1" x14ac:dyDescent="0.3">
      <c r="A340" s="6" t="s">
        <v>329</v>
      </c>
      <c r="B340" s="8" t="s">
        <v>330</v>
      </c>
      <c r="C340" s="8" t="s">
        <v>242</v>
      </c>
      <c r="D340" s="8"/>
      <c r="E340" s="8" t="s">
        <v>3</v>
      </c>
      <c r="F340" s="8"/>
      <c r="G340" s="8"/>
    </row>
    <row r="341" spans="1:7" ht="15.75" thickBot="1" x14ac:dyDescent="0.3">
      <c r="A341" s="6" t="s">
        <v>329</v>
      </c>
      <c r="B341" s="8" t="s">
        <v>331</v>
      </c>
      <c r="C341" s="8" t="s">
        <v>242</v>
      </c>
      <c r="D341" s="8"/>
      <c r="E341" s="8" t="s">
        <v>3</v>
      </c>
      <c r="F341" s="8"/>
      <c r="G341" s="8"/>
    </row>
    <row r="342" spans="1:7" ht="23.25" thickBot="1" x14ac:dyDescent="0.3">
      <c r="A342" s="6" t="s">
        <v>0</v>
      </c>
      <c r="B342" s="8" t="s">
        <v>328</v>
      </c>
      <c r="C342" s="8" t="s">
        <v>332</v>
      </c>
      <c r="D342" s="8"/>
      <c r="E342" s="8" t="s">
        <v>3</v>
      </c>
      <c r="F342" s="8"/>
      <c r="G342" s="8"/>
    </row>
    <row r="343" spans="1:7" ht="15.75" thickBot="1" x14ac:dyDescent="0.3">
      <c r="A343" s="6" t="s">
        <v>332</v>
      </c>
      <c r="B343" s="8" t="s">
        <v>119</v>
      </c>
      <c r="C343" s="8" t="s">
        <v>4</v>
      </c>
      <c r="D343" s="8"/>
      <c r="E343" s="8" t="s">
        <v>3</v>
      </c>
      <c r="F343" s="8"/>
      <c r="G343" s="8"/>
    </row>
    <row r="344" spans="1:7" ht="15.75" thickBot="1" x14ac:dyDescent="0.3">
      <c r="A344" s="6" t="s">
        <v>332</v>
      </c>
      <c r="B344" s="8" t="s">
        <v>330</v>
      </c>
      <c r="C344" s="8" t="s">
        <v>333</v>
      </c>
      <c r="D344" s="8"/>
      <c r="E344" s="8" t="s">
        <v>3</v>
      </c>
      <c r="F344" s="8"/>
      <c r="G344" s="8"/>
    </row>
    <row r="345" spans="1:7" ht="15.75" thickBot="1" x14ac:dyDescent="0.3">
      <c r="A345" s="6" t="s">
        <v>332</v>
      </c>
      <c r="B345" s="8" t="s">
        <v>331</v>
      </c>
      <c r="C345" s="8" t="s">
        <v>120</v>
      </c>
      <c r="D345" s="8"/>
      <c r="E345" s="8" t="s">
        <v>3</v>
      </c>
      <c r="F345" s="8"/>
      <c r="G345" s="8"/>
    </row>
    <row r="346" spans="1:7" ht="23.25" thickBot="1" x14ac:dyDescent="0.3">
      <c r="A346" s="6" t="s">
        <v>0</v>
      </c>
      <c r="B346" s="8" t="s">
        <v>328</v>
      </c>
      <c r="C346" s="8" t="s">
        <v>334</v>
      </c>
      <c r="D346" s="8"/>
      <c r="E346" s="8" t="s">
        <v>3</v>
      </c>
      <c r="F346" s="8"/>
      <c r="G346" s="8"/>
    </row>
    <row r="347" spans="1:7" ht="15.75" thickBot="1" x14ac:dyDescent="0.3">
      <c r="A347" s="6" t="s">
        <v>334</v>
      </c>
      <c r="B347" s="8" t="s">
        <v>119</v>
      </c>
      <c r="C347" s="8" t="s">
        <v>173</v>
      </c>
      <c r="D347" s="8"/>
      <c r="E347" s="8" t="s">
        <v>3</v>
      </c>
      <c r="F347" s="8"/>
      <c r="G347" s="8"/>
    </row>
    <row r="348" spans="1:7" ht="15.75" thickBot="1" x14ac:dyDescent="0.3">
      <c r="A348" s="6" t="s">
        <v>334</v>
      </c>
      <c r="B348" s="8" t="s">
        <v>330</v>
      </c>
      <c r="C348" s="8" t="s">
        <v>174</v>
      </c>
      <c r="D348" s="8"/>
      <c r="E348" s="8" t="s">
        <v>3</v>
      </c>
      <c r="F348" s="8"/>
      <c r="G348" s="8"/>
    </row>
    <row r="349" spans="1:7" ht="15.75" thickBot="1" x14ac:dyDescent="0.3">
      <c r="A349" s="6" t="s">
        <v>334</v>
      </c>
      <c r="B349" s="8" t="s">
        <v>331</v>
      </c>
      <c r="C349" s="8" t="s">
        <v>335</v>
      </c>
      <c r="D349" s="8"/>
      <c r="E349" s="8" t="s">
        <v>3</v>
      </c>
      <c r="F349" s="8"/>
      <c r="G349" s="8"/>
    </row>
    <row r="350" spans="1:7" ht="23.25" thickBot="1" x14ac:dyDescent="0.3">
      <c r="A350" s="6" t="s">
        <v>0</v>
      </c>
      <c r="B350" s="8" t="s">
        <v>328</v>
      </c>
      <c r="C350" s="8" t="s">
        <v>336</v>
      </c>
      <c r="D350" s="8"/>
      <c r="E350" s="8" t="s">
        <v>3</v>
      </c>
      <c r="F350" s="8"/>
      <c r="G350" s="8"/>
    </row>
    <row r="351" spans="1:7" ht="15.75" thickBot="1" x14ac:dyDescent="0.3">
      <c r="A351" s="6" t="s">
        <v>336</v>
      </c>
      <c r="B351" s="8" t="s">
        <v>119</v>
      </c>
      <c r="C351" s="8" t="s">
        <v>161</v>
      </c>
      <c r="D351" s="8"/>
      <c r="E351" s="8" t="s">
        <v>3</v>
      </c>
      <c r="F351" s="8"/>
      <c r="G351" s="8"/>
    </row>
    <row r="352" spans="1:7" ht="15.75" thickBot="1" x14ac:dyDescent="0.3">
      <c r="A352" s="6" t="s">
        <v>336</v>
      </c>
      <c r="B352" s="8" t="s">
        <v>330</v>
      </c>
      <c r="C352" s="8" t="s">
        <v>162</v>
      </c>
      <c r="D352" s="8"/>
      <c r="E352" s="8" t="s">
        <v>3</v>
      </c>
      <c r="F352" s="8"/>
      <c r="G352" s="8"/>
    </row>
    <row r="353" spans="1:7" ht="15.75" thickBot="1" x14ac:dyDescent="0.3">
      <c r="A353" s="6" t="s">
        <v>336</v>
      </c>
      <c r="B353" s="8" t="s">
        <v>331</v>
      </c>
      <c r="C353" s="8" t="s">
        <v>337</v>
      </c>
      <c r="D353" s="8"/>
      <c r="E353" s="8" t="s">
        <v>3</v>
      </c>
      <c r="F353" s="8"/>
      <c r="G353" s="8"/>
    </row>
    <row r="354" spans="1:7" ht="23.25" thickBot="1" x14ac:dyDescent="0.3">
      <c r="A354" s="6" t="s">
        <v>0</v>
      </c>
      <c r="B354" s="8" t="s">
        <v>328</v>
      </c>
      <c r="C354" s="8" t="s">
        <v>338</v>
      </c>
      <c r="D354" s="8"/>
      <c r="E354" s="8" t="s">
        <v>3</v>
      </c>
      <c r="F354" s="8"/>
      <c r="G354" s="8"/>
    </row>
    <row r="355" spans="1:7" ht="15.75" thickBot="1" x14ac:dyDescent="0.3">
      <c r="A355" s="6" t="s">
        <v>338</v>
      </c>
      <c r="B355" s="8" t="s">
        <v>119</v>
      </c>
      <c r="C355" s="8" t="s">
        <v>146</v>
      </c>
      <c r="D355" s="8"/>
      <c r="E355" s="8" t="s">
        <v>3</v>
      </c>
      <c r="F355" s="8"/>
      <c r="G355" s="8"/>
    </row>
    <row r="356" spans="1:7" ht="15.75" thickBot="1" x14ac:dyDescent="0.3">
      <c r="A356" s="6" t="s">
        <v>338</v>
      </c>
      <c r="B356" s="8" t="s">
        <v>330</v>
      </c>
      <c r="C356" s="8" t="s">
        <v>147</v>
      </c>
      <c r="D356" s="8"/>
      <c r="E356" s="8" t="s">
        <v>3</v>
      </c>
      <c r="F356" s="8"/>
      <c r="G356" s="8"/>
    </row>
    <row r="357" spans="1:7" ht="15.75" thickBot="1" x14ac:dyDescent="0.3">
      <c r="A357" s="6" t="s">
        <v>338</v>
      </c>
      <c r="B357" s="8" t="s">
        <v>331</v>
      </c>
      <c r="C357" s="8" t="s">
        <v>339</v>
      </c>
      <c r="D357" s="8"/>
      <c r="E357" s="8" t="s">
        <v>3</v>
      </c>
      <c r="F357" s="8"/>
      <c r="G357" s="8"/>
    </row>
    <row r="358" spans="1:7" ht="23.25" thickBot="1" x14ac:dyDescent="0.3">
      <c r="A358" s="6" t="s">
        <v>0</v>
      </c>
      <c r="B358" s="8" t="s">
        <v>328</v>
      </c>
      <c r="C358" s="8" t="s">
        <v>340</v>
      </c>
      <c r="D358" s="8"/>
      <c r="E358" s="8" t="s">
        <v>3</v>
      </c>
      <c r="F358" s="8"/>
      <c r="G358" s="8"/>
    </row>
    <row r="359" spans="1:7" ht="15.75" thickBot="1" x14ac:dyDescent="0.3">
      <c r="A359" s="6" t="s">
        <v>340</v>
      </c>
      <c r="B359" s="8" t="s">
        <v>119</v>
      </c>
      <c r="C359" s="8" t="s">
        <v>158</v>
      </c>
      <c r="D359" s="8"/>
      <c r="E359" s="8" t="s">
        <v>3</v>
      </c>
      <c r="F359" s="8"/>
      <c r="G359" s="8"/>
    </row>
    <row r="360" spans="1:7" ht="15.75" thickBot="1" x14ac:dyDescent="0.3">
      <c r="A360" s="6" t="s">
        <v>340</v>
      </c>
      <c r="B360" s="8" t="s">
        <v>330</v>
      </c>
      <c r="C360" s="8" t="s">
        <v>159</v>
      </c>
      <c r="D360" s="8"/>
      <c r="E360" s="8" t="s">
        <v>3</v>
      </c>
      <c r="F360" s="8"/>
      <c r="G360" s="8"/>
    </row>
    <row r="361" spans="1:7" ht="15.75" thickBot="1" x14ac:dyDescent="0.3">
      <c r="A361" s="6" t="s">
        <v>340</v>
      </c>
      <c r="B361" s="8" t="s">
        <v>331</v>
      </c>
      <c r="C361" s="8" t="s">
        <v>341</v>
      </c>
      <c r="D361" s="8"/>
      <c r="E361" s="8" t="s">
        <v>3</v>
      </c>
      <c r="F361" s="8"/>
      <c r="G361" s="8"/>
    </row>
    <row r="362" spans="1:7" ht="23.25" thickBot="1" x14ac:dyDescent="0.3">
      <c r="A362" s="6" t="s">
        <v>0</v>
      </c>
      <c r="B362" s="8" t="s">
        <v>328</v>
      </c>
      <c r="C362" s="8" t="s">
        <v>342</v>
      </c>
      <c r="D362" s="8"/>
      <c r="E362" s="8" t="s">
        <v>3</v>
      </c>
      <c r="F362" s="8"/>
      <c r="G362" s="8"/>
    </row>
    <row r="363" spans="1:7" ht="15.75" thickBot="1" x14ac:dyDescent="0.3">
      <c r="A363" s="6" t="s">
        <v>342</v>
      </c>
      <c r="B363" s="8" t="s">
        <v>119</v>
      </c>
      <c r="C363" s="8" t="s">
        <v>155</v>
      </c>
      <c r="D363" s="8"/>
      <c r="E363" s="8" t="s">
        <v>3</v>
      </c>
      <c r="F363" s="8"/>
      <c r="G363" s="8"/>
    </row>
    <row r="364" spans="1:7" ht="15.75" thickBot="1" x14ac:dyDescent="0.3">
      <c r="A364" s="6" t="s">
        <v>342</v>
      </c>
      <c r="B364" s="8" t="s">
        <v>330</v>
      </c>
      <c r="C364" s="8" t="s">
        <v>156</v>
      </c>
      <c r="D364" s="8"/>
      <c r="E364" s="8" t="s">
        <v>3</v>
      </c>
      <c r="F364" s="8"/>
      <c r="G364" s="8"/>
    </row>
    <row r="365" spans="1:7" ht="15.75" thickBot="1" x14ac:dyDescent="0.3">
      <c r="A365" s="6" t="s">
        <v>342</v>
      </c>
      <c r="B365" s="8" t="s">
        <v>331</v>
      </c>
      <c r="C365" s="8" t="s">
        <v>343</v>
      </c>
      <c r="D365" s="8"/>
      <c r="E365" s="8" t="s">
        <v>3</v>
      </c>
      <c r="F365" s="8"/>
      <c r="G365" s="8"/>
    </row>
    <row r="366" spans="1:7" ht="23.25" thickBot="1" x14ac:dyDescent="0.3">
      <c r="A366" s="6" t="s">
        <v>0</v>
      </c>
      <c r="B366" s="8" t="s">
        <v>328</v>
      </c>
      <c r="C366" s="8" t="s">
        <v>344</v>
      </c>
      <c r="D366" s="8"/>
      <c r="E366" s="8" t="s">
        <v>3</v>
      </c>
      <c r="F366" s="8"/>
      <c r="G366" s="8"/>
    </row>
    <row r="367" spans="1:7" ht="15.75" thickBot="1" x14ac:dyDescent="0.3">
      <c r="A367" s="6" t="s">
        <v>344</v>
      </c>
      <c r="B367" s="8" t="s">
        <v>119</v>
      </c>
      <c r="C367" s="8" t="s">
        <v>152</v>
      </c>
      <c r="D367" s="8"/>
      <c r="E367" s="8" t="s">
        <v>3</v>
      </c>
      <c r="F367" s="8"/>
      <c r="G367" s="8"/>
    </row>
    <row r="368" spans="1:7" ht="15.75" thickBot="1" x14ac:dyDescent="0.3">
      <c r="A368" s="6" t="s">
        <v>344</v>
      </c>
      <c r="B368" s="8" t="s">
        <v>330</v>
      </c>
      <c r="C368" s="8" t="s">
        <v>153</v>
      </c>
      <c r="D368" s="8"/>
      <c r="E368" s="8" t="s">
        <v>3</v>
      </c>
      <c r="F368" s="8"/>
      <c r="G368" s="8"/>
    </row>
    <row r="369" spans="1:7" ht="15.75" thickBot="1" x14ac:dyDescent="0.3">
      <c r="A369" s="6" t="s">
        <v>344</v>
      </c>
      <c r="B369" s="8" t="s">
        <v>331</v>
      </c>
      <c r="C369" s="8" t="s">
        <v>345</v>
      </c>
      <c r="D369" s="8"/>
      <c r="E369" s="8" t="s">
        <v>3</v>
      </c>
      <c r="F369" s="8"/>
      <c r="G369" s="8"/>
    </row>
    <row r="370" spans="1:7" ht="23.25" thickBot="1" x14ac:dyDescent="0.3">
      <c r="A370" s="6" t="s">
        <v>0</v>
      </c>
      <c r="B370" s="8" t="s">
        <v>328</v>
      </c>
      <c r="C370" s="8" t="s">
        <v>346</v>
      </c>
      <c r="D370" s="8"/>
      <c r="E370" s="8" t="s">
        <v>3</v>
      </c>
      <c r="F370" s="8"/>
      <c r="G370" s="8"/>
    </row>
    <row r="371" spans="1:7" ht="15.75" thickBot="1" x14ac:dyDescent="0.3">
      <c r="A371" s="6" t="s">
        <v>346</v>
      </c>
      <c r="B371" s="8" t="s">
        <v>119</v>
      </c>
      <c r="C371" s="8" t="s">
        <v>142</v>
      </c>
      <c r="D371" s="8"/>
      <c r="E371" s="8" t="s">
        <v>3</v>
      </c>
      <c r="F371" s="8"/>
      <c r="G371" s="8"/>
    </row>
    <row r="372" spans="1:7" ht="15.75" thickBot="1" x14ac:dyDescent="0.3">
      <c r="A372" s="6" t="s">
        <v>346</v>
      </c>
      <c r="B372" s="8" t="s">
        <v>330</v>
      </c>
      <c r="C372" s="8" t="s">
        <v>75</v>
      </c>
      <c r="D372" s="8"/>
      <c r="E372" s="8" t="s">
        <v>3</v>
      </c>
      <c r="F372" s="8"/>
      <c r="G372" s="8"/>
    </row>
    <row r="373" spans="1:7" ht="15.75" thickBot="1" x14ac:dyDescent="0.3">
      <c r="A373" s="6" t="s">
        <v>346</v>
      </c>
      <c r="B373" s="8" t="s">
        <v>331</v>
      </c>
      <c r="C373" s="8" t="s">
        <v>347</v>
      </c>
      <c r="D373" s="8"/>
      <c r="E373" s="8" t="s">
        <v>3</v>
      </c>
      <c r="F373" s="8"/>
      <c r="G373" s="8"/>
    </row>
    <row r="374" spans="1:7" ht="23.25" thickBot="1" x14ac:dyDescent="0.3">
      <c r="A374" s="6" t="s">
        <v>0</v>
      </c>
      <c r="B374" s="8" t="s">
        <v>328</v>
      </c>
      <c r="C374" s="8" t="s">
        <v>348</v>
      </c>
      <c r="D374" s="8"/>
      <c r="E374" s="8" t="s">
        <v>3</v>
      </c>
      <c r="F374" s="8"/>
      <c r="G374" s="8"/>
    </row>
    <row r="375" spans="1:7" ht="15.75" thickBot="1" x14ac:dyDescent="0.3">
      <c r="A375" s="6" t="s">
        <v>348</v>
      </c>
      <c r="B375" s="8" t="s">
        <v>119</v>
      </c>
      <c r="C375" s="8" t="s">
        <v>167</v>
      </c>
      <c r="D375" s="8"/>
      <c r="E375" s="8" t="s">
        <v>3</v>
      </c>
      <c r="F375" s="8"/>
      <c r="G375" s="8"/>
    </row>
    <row r="376" spans="1:7" ht="15.75" thickBot="1" x14ac:dyDescent="0.3">
      <c r="A376" s="6" t="s">
        <v>348</v>
      </c>
      <c r="B376" s="8" t="s">
        <v>330</v>
      </c>
      <c r="C376" s="8" t="s">
        <v>168</v>
      </c>
      <c r="D376" s="8"/>
      <c r="E376" s="8" t="s">
        <v>3</v>
      </c>
      <c r="F376" s="8"/>
      <c r="G376" s="8"/>
    </row>
    <row r="377" spans="1:7" ht="15.75" thickBot="1" x14ac:dyDescent="0.3">
      <c r="A377" s="6" t="s">
        <v>348</v>
      </c>
      <c r="B377" s="8" t="s">
        <v>331</v>
      </c>
      <c r="C377" s="8" t="s">
        <v>349</v>
      </c>
      <c r="D377" s="8"/>
      <c r="E377" s="8" t="s">
        <v>3</v>
      </c>
      <c r="F377" s="8"/>
      <c r="G377" s="8"/>
    </row>
    <row r="378" spans="1:7" ht="23.25" thickBot="1" x14ac:dyDescent="0.3">
      <c r="A378" s="6" t="s">
        <v>0</v>
      </c>
      <c r="B378" s="8" t="s">
        <v>328</v>
      </c>
      <c r="C378" s="8" t="s">
        <v>350</v>
      </c>
      <c r="D378" s="8"/>
      <c r="E378" s="8" t="s">
        <v>3</v>
      </c>
      <c r="F378" s="8"/>
      <c r="G378" s="8"/>
    </row>
    <row r="379" spans="1:7" ht="15.75" thickBot="1" x14ac:dyDescent="0.3">
      <c r="A379" s="6" t="s">
        <v>350</v>
      </c>
      <c r="B379" s="8" t="s">
        <v>119</v>
      </c>
      <c r="C379" s="8" t="s">
        <v>193</v>
      </c>
      <c r="D379" s="8"/>
      <c r="E379" s="8" t="s">
        <v>3</v>
      </c>
      <c r="F379" s="8"/>
      <c r="G379" s="8"/>
    </row>
    <row r="380" spans="1:7" ht="15.75" thickBot="1" x14ac:dyDescent="0.3">
      <c r="A380" s="6" t="s">
        <v>350</v>
      </c>
      <c r="B380" s="8" t="s">
        <v>330</v>
      </c>
      <c r="C380" s="8" t="s">
        <v>194</v>
      </c>
      <c r="D380" s="8"/>
      <c r="E380" s="8" t="s">
        <v>3</v>
      </c>
      <c r="F380" s="8"/>
      <c r="G380" s="8"/>
    </row>
    <row r="381" spans="1:7" ht="15.75" thickBot="1" x14ac:dyDescent="0.3">
      <c r="A381" s="6" t="s">
        <v>350</v>
      </c>
      <c r="B381" s="8" t="s">
        <v>331</v>
      </c>
      <c r="C381" s="8" t="s">
        <v>351</v>
      </c>
      <c r="D381" s="8"/>
      <c r="E381" s="8" t="s">
        <v>3</v>
      </c>
      <c r="F381" s="8"/>
      <c r="G381" s="8"/>
    </row>
    <row r="382" spans="1:7" ht="23.25" thickBot="1" x14ac:dyDescent="0.3">
      <c r="A382" s="6" t="s">
        <v>0</v>
      </c>
      <c r="B382" s="8" t="s">
        <v>328</v>
      </c>
      <c r="C382" s="8" t="s">
        <v>352</v>
      </c>
      <c r="D382" s="8"/>
      <c r="E382" s="8" t="s">
        <v>3</v>
      </c>
      <c r="F382" s="8"/>
      <c r="G382" s="8"/>
    </row>
    <row r="383" spans="1:7" ht="15.75" thickBot="1" x14ac:dyDescent="0.3">
      <c r="A383" s="6" t="s">
        <v>352</v>
      </c>
      <c r="B383" s="8" t="s">
        <v>119</v>
      </c>
      <c r="C383" s="8" t="s">
        <v>170</v>
      </c>
      <c r="D383" s="8"/>
      <c r="E383" s="8" t="s">
        <v>3</v>
      </c>
      <c r="F383" s="8"/>
      <c r="G383" s="8"/>
    </row>
    <row r="384" spans="1:7" ht="15.75" thickBot="1" x14ac:dyDescent="0.3">
      <c r="A384" s="6" t="s">
        <v>352</v>
      </c>
      <c r="B384" s="8" t="s">
        <v>330</v>
      </c>
      <c r="C384" s="8" t="s">
        <v>171</v>
      </c>
      <c r="D384" s="8"/>
      <c r="E384" s="8" t="s">
        <v>3</v>
      </c>
      <c r="F384" s="8"/>
      <c r="G384" s="8"/>
    </row>
    <row r="385" spans="1:7" ht="15.75" thickBot="1" x14ac:dyDescent="0.3">
      <c r="A385" s="6" t="s">
        <v>352</v>
      </c>
      <c r="B385" s="8" t="s">
        <v>331</v>
      </c>
      <c r="C385" s="8" t="s">
        <v>353</v>
      </c>
      <c r="D385" s="8"/>
      <c r="E385" s="8" t="s">
        <v>3</v>
      </c>
      <c r="F385" s="8"/>
      <c r="G385" s="8"/>
    </row>
    <row r="386" spans="1:7" ht="23.25" thickBot="1" x14ac:dyDescent="0.3">
      <c r="A386" s="6" t="s">
        <v>0</v>
      </c>
      <c r="B386" s="8" t="s">
        <v>328</v>
      </c>
      <c r="C386" s="8" t="s">
        <v>354</v>
      </c>
      <c r="D386" s="8"/>
      <c r="E386" s="8" t="s">
        <v>3</v>
      </c>
      <c r="F386" s="8"/>
      <c r="G386" s="8"/>
    </row>
    <row r="387" spans="1:7" ht="15.75" thickBot="1" x14ac:dyDescent="0.3">
      <c r="A387" s="6" t="s">
        <v>354</v>
      </c>
      <c r="B387" s="8" t="s">
        <v>119</v>
      </c>
      <c r="C387" s="8" t="s">
        <v>149</v>
      </c>
      <c r="D387" s="8"/>
      <c r="E387" s="8" t="s">
        <v>3</v>
      </c>
      <c r="F387" s="8"/>
      <c r="G387" s="8"/>
    </row>
    <row r="388" spans="1:7" ht="15.75" thickBot="1" x14ac:dyDescent="0.3">
      <c r="A388" s="6" t="s">
        <v>354</v>
      </c>
      <c r="B388" s="8" t="s">
        <v>330</v>
      </c>
      <c r="C388" s="8" t="s">
        <v>150</v>
      </c>
      <c r="D388" s="8"/>
      <c r="E388" s="8" t="s">
        <v>3</v>
      </c>
      <c r="F388" s="8"/>
      <c r="G388" s="8"/>
    </row>
    <row r="389" spans="1:7" ht="15.75" thickBot="1" x14ac:dyDescent="0.3">
      <c r="A389" s="6" t="s">
        <v>354</v>
      </c>
      <c r="B389" s="8" t="s">
        <v>331</v>
      </c>
      <c r="C389" s="8" t="s">
        <v>355</v>
      </c>
      <c r="D389" s="8"/>
      <c r="E389" s="8" t="s">
        <v>3</v>
      </c>
      <c r="F389" s="8"/>
      <c r="G389" s="8"/>
    </row>
    <row r="390" spans="1:7" ht="23.25" thickBot="1" x14ac:dyDescent="0.3">
      <c r="A390" s="6" t="s">
        <v>0</v>
      </c>
      <c r="B390" s="8" t="s">
        <v>328</v>
      </c>
      <c r="C390" s="8" t="s">
        <v>356</v>
      </c>
      <c r="D390" s="8"/>
      <c r="E390" s="8" t="s">
        <v>3</v>
      </c>
      <c r="F390" s="8"/>
      <c r="G390" s="8"/>
    </row>
    <row r="391" spans="1:7" ht="15.75" thickBot="1" x14ac:dyDescent="0.3">
      <c r="A391" s="6" t="s">
        <v>356</v>
      </c>
      <c r="B391" s="8" t="s">
        <v>119</v>
      </c>
      <c r="C391" s="8" t="s">
        <v>144</v>
      </c>
      <c r="D391" s="8"/>
      <c r="E391" s="8" t="s">
        <v>3</v>
      </c>
      <c r="F391" s="8"/>
      <c r="G391" s="8"/>
    </row>
    <row r="392" spans="1:7" ht="15.75" thickBot="1" x14ac:dyDescent="0.3">
      <c r="A392" s="6" t="s">
        <v>356</v>
      </c>
      <c r="B392" s="8" t="s">
        <v>330</v>
      </c>
      <c r="C392" s="8" t="s">
        <v>75</v>
      </c>
      <c r="D392" s="8"/>
      <c r="E392" s="8" t="s">
        <v>3</v>
      </c>
      <c r="F392" s="8"/>
      <c r="G392" s="8"/>
    </row>
    <row r="393" spans="1:7" ht="15.75" thickBot="1" x14ac:dyDescent="0.3">
      <c r="A393" s="6" t="s">
        <v>356</v>
      </c>
      <c r="B393" s="8" t="s">
        <v>331</v>
      </c>
      <c r="C393" s="8" t="s">
        <v>114</v>
      </c>
      <c r="D393" s="8"/>
      <c r="E393" s="8" t="s">
        <v>3</v>
      </c>
      <c r="F393" s="8"/>
      <c r="G393" s="8"/>
    </row>
    <row r="394" spans="1:7" ht="23.25" thickBot="1" x14ac:dyDescent="0.3">
      <c r="A394" s="6" t="s">
        <v>0</v>
      </c>
      <c r="B394" s="8" t="s">
        <v>328</v>
      </c>
      <c r="C394" s="8" t="s">
        <v>357</v>
      </c>
      <c r="D394" s="8"/>
      <c r="E394" s="8" t="s">
        <v>3</v>
      </c>
      <c r="F394" s="8"/>
      <c r="G394" s="8"/>
    </row>
    <row r="395" spans="1:7" ht="15.75" thickBot="1" x14ac:dyDescent="0.3">
      <c r="A395" s="6" t="s">
        <v>357</v>
      </c>
      <c r="B395" s="8" t="s">
        <v>119</v>
      </c>
      <c r="C395" s="8" t="s">
        <v>133</v>
      </c>
      <c r="D395" s="8"/>
      <c r="E395" s="8" t="s">
        <v>3</v>
      </c>
      <c r="F395" s="8"/>
      <c r="G395" s="8"/>
    </row>
    <row r="396" spans="1:7" ht="15.75" thickBot="1" x14ac:dyDescent="0.3">
      <c r="A396" s="6" t="s">
        <v>357</v>
      </c>
      <c r="B396" s="8" t="s">
        <v>330</v>
      </c>
      <c r="C396" s="8" t="s">
        <v>358</v>
      </c>
      <c r="D396" s="8"/>
      <c r="E396" s="8" t="s">
        <v>3</v>
      </c>
      <c r="F396" s="8"/>
      <c r="G396" s="8"/>
    </row>
    <row r="397" spans="1:7" ht="15.75" thickBot="1" x14ac:dyDescent="0.3">
      <c r="A397" s="6" t="s">
        <v>357</v>
      </c>
      <c r="B397" s="8" t="s">
        <v>331</v>
      </c>
      <c r="C397" s="8" t="s">
        <v>359</v>
      </c>
      <c r="D397" s="8"/>
      <c r="E397" s="8" t="s">
        <v>3</v>
      </c>
      <c r="F397" s="8"/>
      <c r="G397" s="8"/>
    </row>
    <row r="398" spans="1:7" ht="23.25" thickBot="1" x14ac:dyDescent="0.3">
      <c r="A398" s="6" t="s">
        <v>0</v>
      </c>
      <c r="B398" s="8" t="s">
        <v>328</v>
      </c>
      <c r="C398" s="8" t="s">
        <v>360</v>
      </c>
      <c r="D398" s="8"/>
      <c r="E398" s="8" t="s">
        <v>3</v>
      </c>
      <c r="F398" s="8"/>
      <c r="G398" s="8"/>
    </row>
    <row r="399" spans="1:7" ht="15.75" thickBot="1" x14ac:dyDescent="0.3">
      <c r="A399" s="6" t="s">
        <v>360</v>
      </c>
      <c r="B399" s="8" t="s">
        <v>119</v>
      </c>
      <c r="C399" s="8" t="s">
        <v>176</v>
      </c>
      <c r="D399" s="8"/>
      <c r="E399" s="8" t="s">
        <v>3</v>
      </c>
      <c r="F399" s="8"/>
      <c r="G399" s="8"/>
    </row>
    <row r="400" spans="1:7" ht="15.75" thickBot="1" x14ac:dyDescent="0.3">
      <c r="A400" s="6" t="s">
        <v>360</v>
      </c>
      <c r="B400" s="8" t="s">
        <v>330</v>
      </c>
      <c r="C400" s="8" t="s">
        <v>177</v>
      </c>
      <c r="D400" s="8"/>
      <c r="E400" s="8" t="s">
        <v>3</v>
      </c>
      <c r="F400" s="8"/>
      <c r="G400" s="8"/>
    </row>
    <row r="401" spans="1:7" ht="15.75" thickBot="1" x14ac:dyDescent="0.3">
      <c r="A401" s="6" t="s">
        <v>360</v>
      </c>
      <c r="B401" s="8" t="s">
        <v>331</v>
      </c>
      <c r="C401" s="8" t="s">
        <v>361</v>
      </c>
      <c r="D401" s="8"/>
      <c r="E401" s="8" t="s">
        <v>3</v>
      </c>
      <c r="F401" s="8"/>
      <c r="G401" s="8"/>
    </row>
    <row r="402" spans="1:7" ht="23.25" thickBot="1" x14ac:dyDescent="0.3">
      <c r="A402" s="6" t="s">
        <v>0</v>
      </c>
      <c r="B402" s="8" t="s">
        <v>328</v>
      </c>
      <c r="C402" s="8" t="s">
        <v>362</v>
      </c>
      <c r="D402" s="8"/>
      <c r="E402" s="8" t="s">
        <v>3</v>
      </c>
      <c r="F402" s="8"/>
      <c r="G402" s="8"/>
    </row>
    <row r="403" spans="1:7" ht="15.75" thickBot="1" x14ac:dyDescent="0.3">
      <c r="A403" s="6" t="s">
        <v>362</v>
      </c>
      <c r="B403" s="8" t="s">
        <v>119</v>
      </c>
      <c r="C403" s="8" t="s">
        <v>229</v>
      </c>
      <c r="D403" s="8"/>
      <c r="E403" s="8" t="s">
        <v>3</v>
      </c>
      <c r="F403" s="8"/>
      <c r="G403" s="8"/>
    </row>
    <row r="404" spans="1:7" ht="15.75" thickBot="1" x14ac:dyDescent="0.3">
      <c r="A404" s="6" t="s">
        <v>362</v>
      </c>
      <c r="B404" s="8" t="s">
        <v>330</v>
      </c>
      <c r="C404" s="8" t="s">
        <v>230</v>
      </c>
      <c r="D404" s="8"/>
      <c r="E404" s="8" t="s">
        <v>3</v>
      </c>
      <c r="F404" s="8"/>
      <c r="G404" s="8"/>
    </row>
    <row r="405" spans="1:7" ht="15.75" thickBot="1" x14ac:dyDescent="0.3">
      <c r="A405" s="6" t="s">
        <v>362</v>
      </c>
      <c r="B405" s="8" t="s">
        <v>331</v>
      </c>
      <c r="C405" s="8" t="s">
        <v>363</v>
      </c>
      <c r="D405" s="8"/>
      <c r="E405" s="8" t="s">
        <v>3</v>
      </c>
      <c r="F405" s="8"/>
      <c r="G405" s="8"/>
    </row>
    <row r="406" spans="1:7" ht="23.25" thickBot="1" x14ac:dyDescent="0.3">
      <c r="A406" s="6" t="s">
        <v>0</v>
      </c>
      <c r="B406" s="8" t="s">
        <v>328</v>
      </c>
      <c r="C406" s="8" t="s">
        <v>364</v>
      </c>
      <c r="D406" s="8"/>
      <c r="E406" s="8" t="s">
        <v>3</v>
      </c>
      <c r="F406" s="8"/>
      <c r="G406" s="8"/>
    </row>
    <row r="407" spans="1:7" ht="15.75" thickBot="1" x14ac:dyDescent="0.3">
      <c r="A407" s="6" t="s">
        <v>364</v>
      </c>
      <c r="B407" s="8" t="s">
        <v>119</v>
      </c>
      <c r="C407" s="8" t="s">
        <v>136</v>
      </c>
      <c r="D407" s="8"/>
      <c r="E407" s="8" t="s">
        <v>3</v>
      </c>
      <c r="F407" s="8"/>
      <c r="G407" s="8"/>
    </row>
    <row r="408" spans="1:7" ht="15.75" thickBot="1" x14ac:dyDescent="0.3">
      <c r="A408" s="6" t="s">
        <v>364</v>
      </c>
      <c r="B408" s="8" t="s">
        <v>330</v>
      </c>
      <c r="C408" s="8" t="s">
        <v>23</v>
      </c>
      <c r="D408" s="8"/>
      <c r="E408" s="8" t="s">
        <v>3</v>
      </c>
      <c r="F408" s="8"/>
      <c r="G408" s="8"/>
    </row>
    <row r="409" spans="1:7" ht="15.75" thickBot="1" x14ac:dyDescent="0.3">
      <c r="A409" s="6" t="s">
        <v>364</v>
      </c>
      <c r="B409" s="8" t="s">
        <v>331</v>
      </c>
      <c r="C409" s="8" t="s">
        <v>365</v>
      </c>
      <c r="D409" s="8"/>
      <c r="E409" s="8" t="s">
        <v>3</v>
      </c>
      <c r="F409" s="8"/>
      <c r="G409" s="8"/>
    </row>
    <row r="410" spans="1:7" ht="23.25" thickBot="1" x14ac:dyDescent="0.3">
      <c r="A410" s="6" t="s">
        <v>0</v>
      </c>
      <c r="B410" s="8" t="s">
        <v>328</v>
      </c>
      <c r="C410" s="8" t="s">
        <v>366</v>
      </c>
      <c r="D410" s="8"/>
      <c r="E410" s="8" t="s">
        <v>3</v>
      </c>
      <c r="F410" s="8"/>
      <c r="G410" s="8"/>
    </row>
    <row r="411" spans="1:7" ht="15.75" thickBot="1" x14ac:dyDescent="0.3">
      <c r="A411" s="6" t="s">
        <v>366</v>
      </c>
      <c r="B411" s="8" t="s">
        <v>119</v>
      </c>
      <c r="C411" s="8" t="s">
        <v>179</v>
      </c>
      <c r="D411" s="8"/>
      <c r="E411" s="8" t="s">
        <v>3</v>
      </c>
      <c r="F411" s="8"/>
      <c r="G411" s="8"/>
    </row>
    <row r="412" spans="1:7" ht="15.75" thickBot="1" x14ac:dyDescent="0.3">
      <c r="A412" s="6" t="s">
        <v>366</v>
      </c>
      <c r="B412" s="8" t="s">
        <v>330</v>
      </c>
      <c r="C412" s="8" t="s">
        <v>180</v>
      </c>
      <c r="D412" s="8"/>
      <c r="E412" s="8" t="s">
        <v>3</v>
      </c>
      <c r="F412" s="8"/>
      <c r="G412" s="8"/>
    </row>
    <row r="413" spans="1:7" ht="15.75" thickBot="1" x14ac:dyDescent="0.3">
      <c r="A413" s="6" t="s">
        <v>366</v>
      </c>
      <c r="B413" s="8" t="s">
        <v>331</v>
      </c>
      <c r="C413" s="8" t="s">
        <v>367</v>
      </c>
      <c r="D413" s="8"/>
      <c r="E413" s="8" t="s">
        <v>3</v>
      </c>
      <c r="F413" s="8"/>
      <c r="G413" s="8"/>
    </row>
    <row r="414" spans="1:7" ht="23.25" thickBot="1" x14ac:dyDescent="0.3">
      <c r="A414" s="6" t="s">
        <v>0</v>
      </c>
      <c r="B414" s="8" t="s">
        <v>328</v>
      </c>
      <c r="C414" s="8" t="s">
        <v>368</v>
      </c>
      <c r="D414" s="8"/>
      <c r="E414" s="8" t="s">
        <v>3</v>
      </c>
      <c r="F414" s="8"/>
      <c r="G414" s="8"/>
    </row>
    <row r="415" spans="1:7" ht="15.75" thickBot="1" x14ac:dyDescent="0.3">
      <c r="A415" s="6" t="s">
        <v>368</v>
      </c>
      <c r="B415" s="8" t="s">
        <v>119</v>
      </c>
      <c r="C415" s="8" t="s">
        <v>211</v>
      </c>
      <c r="D415" s="8"/>
      <c r="E415" s="8" t="s">
        <v>3</v>
      </c>
      <c r="F415" s="8"/>
      <c r="G415" s="8"/>
    </row>
    <row r="416" spans="1:7" ht="15.75" thickBot="1" x14ac:dyDescent="0.3">
      <c r="A416" s="6" t="s">
        <v>368</v>
      </c>
      <c r="B416" s="8" t="s">
        <v>330</v>
      </c>
      <c r="C416" s="8" t="s">
        <v>212</v>
      </c>
      <c r="D416" s="8"/>
      <c r="E416" s="8" t="s">
        <v>3</v>
      </c>
      <c r="F416" s="8"/>
      <c r="G416" s="8"/>
    </row>
    <row r="417" spans="1:7" ht="15.75" thickBot="1" x14ac:dyDescent="0.3">
      <c r="A417" s="6" t="s">
        <v>368</v>
      </c>
      <c r="B417" s="8" t="s">
        <v>331</v>
      </c>
      <c r="C417" s="8" t="s">
        <v>369</v>
      </c>
      <c r="D417" s="8"/>
      <c r="E417" s="8" t="s">
        <v>3</v>
      </c>
      <c r="F417" s="8"/>
      <c r="G417" s="8"/>
    </row>
    <row r="418" spans="1:7" ht="23.25" thickBot="1" x14ac:dyDescent="0.3">
      <c r="A418" s="6" t="s">
        <v>0</v>
      </c>
      <c r="B418" s="8" t="s">
        <v>328</v>
      </c>
      <c r="C418" s="8" t="s">
        <v>370</v>
      </c>
      <c r="D418" s="8"/>
      <c r="E418" s="8" t="s">
        <v>3</v>
      </c>
      <c r="F418" s="8"/>
      <c r="G418" s="8"/>
    </row>
    <row r="419" spans="1:7" ht="15.75" thickBot="1" x14ac:dyDescent="0.3">
      <c r="A419" s="6" t="s">
        <v>370</v>
      </c>
      <c r="B419" s="8" t="s">
        <v>119</v>
      </c>
      <c r="C419" s="8" t="s">
        <v>208</v>
      </c>
      <c r="D419" s="8"/>
      <c r="E419" s="8" t="s">
        <v>3</v>
      </c>
      <c r="F419" s="8"/>
      <c r="G419" s="8"/>
    </row>
    <row r="420" spans="1:7" ht="15.75" thickBot="1" x14ac:dyDescent="0.3">
      <c r="A420" s="6" t="s">
        <v>370</v>
      </c>
      <c r="B420" s="8" t="s">
        <v>330</v>
      </c>
      <c r="C420" s="8" t="s">
        <v>209</v>
      </c>
      <c r="D420" s="8"/>
      <c r="E420" s="8" t="s">
        <v>3</v>
      </c>
      <c r="F420" s="8"/>
      <c r="G420" s="8"/>
    </row>
    <row r="421" spans="1:7" ht="15.75" thickBot="1" x14ac:dyDescent="0.3">
      <c r="A421" s="6" t="s">
        <v>370</v>
      </c>
      <c r="B421" s="8" t="s">
        <v>331</v>
      </c>
      <c r="C421" s="8" t="s">
        <v>371</v>
      </c>
      <c r="D421" s="8"/>
      <c r="E421" s="8" t="s">
        <v>3</v>
      </c>
      <c r="F421" s="8"/>
      <c r="G421" s="8"/>
    </row>
    <row r="422" spans="1:7" ht="23.25" thickBot="1" x14ac:dyDescent="0.3">
      <c r="A422" s="6" t="s">
        <v>0</v>
      </c>
      <c r="B422" s="8" t="s">
        <v>328</v>
      </c>
      <c r="C422" s="8" t="s">
        <v>372</v>
      </c>
      <c r="D422" s="8"/>
      <c r="E422" s="8" t="s">
        <v>3</v>
      </c>
      <c r="F422" s="8"/>
      <c r="G422" s="8"/>
    </row>
    <row r="423" spans="1:7" ht="15.75" thickBot="1" x14ac:dyDescent="0.3">
      <c r="A423" s="6" t="s">
        <v>372</v>
      </c>
      <c r="B423" s="8" t="s">
        <v>119</v>
      </c>
      <c r="C423" s="8" t="s">
        <v>199</v>
      </c>
      <c r="D423" s="8"/>
      <c r="E423" s="8" t="s">
        <v>3</v>
      </c>
      <c r="F423" s="8"/>
      <c r="G423" s="8"/>
    </row>
    <row r="424" spans="1:7" ht="15.75" thickBot="1" x14ac:dyDescent="0.3">
      <c r="A424" s="6" t="s">
        <v>372</v>
      </c>
      <c r="B424" s="8" t="s">
        <v>330</v>
      </c>
      <c r="C424" s="8" t="s">
        <v>93</v>
      </c>
      <c r="D424" s="8"/>
      <c r="E424" s="8" t="s">
        <v>3</v>
      </c>
      <c r="F424" s="8"/>
      <c r="G424" s="8"/>
    </row>
    <row r="425" spans="1:7" ht="15.75" thickBot="1" x14ac:dyDescent="0.3">
      <c r="A425" s="6" t="s">
        <v>372</v>
      </c>
      <c r="B425" s="8" t="s">
        <v>331</v>
      </c>
      <c r="C425" s="8" t="s">
        <v>373</v>
      </c>
      <c r="D425" s="8"/>
      <c r="E425" s="8" t="s">
        <v>3</v>
      </c>
      <c r="F425" s="8"/>
      <c r="G425" s="8"/>
    </row>
    <row r="426" spans="1:7" ht="23.25" thickBot="1" x14ac:dyDescent="0.3">
      <c r="A426" s="6" t="s">
        <v>0</v>
      </c>
      <c r="B426" s="8" t="s">
        <v>328</v>
      </c>
      <c r="C426" s="8" t="s">
        <v>374</v>
      </c>
      <c r="D426" s="8"/>
      <c r="E426" s="8" t="s">
        <v>3</v>
      </c>
      <c r="F426" s="8"/>
      <c r="G426" s="8"/>
    </row>
    <row r="427" spans="1:7" ht="15.75" thickBot="1" x14ac:dyDescent="0.3">
      <c r="A427" s="6" t="s">
        <v>374</v>
      </c>
      <c r="B427" s="8" t="s">
        <v>119</v>
      </c>
      <c r="C427" s="8" t="s">
        <v>139</v>
      </c>
      <c r="D427" s="8"/>
      <c r="E427" s="8" t="s">
        <v>3</v>
      </c>
      <c r="F427" s="8"/>
      <c r="G427" s="8"/>
    </row>
    <row r="428" spans="1:7" ht="15.75" thickBot="1" x14ac:dyDescent="0.3">
      <c r="A428" s="6" t="s">
        <v>374</v>
      </c>
      <c r="B428" s="8" t="s">
        <v>330</v>
      </c>
      <c r="C428" s="8" t="s">
        <v>375</v>
      </c>
      <c r="D428" s="8"/>
      <c r="E428" s="8" t="s">
        <v>3</v>
      </c>
      <c r="F428" s="8"/>
      <c r="G428" s="8"/>
    </row>
    <row r="429" spans="1:7" ht="15.75" thickBot="1" x14ac:dyDescent="0.3">
      <c r="A429" s="6" t="s">
        <v>374</v>
      </c>
      <c r="B429" s="8" t="s">
        <v>331</v>
      </c>
      <c r="C429" s="8" t="s">
        <v>376</v>
      </c>
      <c r="D429" s="8"/>
      <c r="E429" s="8" t="s">
        <v>3</v>
      </c>
      <c r="F429" s="8"/>
      <c r="G429" s="8"/>
    </row>
    <row r="430" spans="1:7" ht="23.25" thickBot="1" x14ac:dyDescent="0.3">
      <c r="A430" s="6" t="s">
        <v>0</v>
      </c>
      <c r="B430" s="8" t="s">
        <v>328</v>
      </c>
      <c r="C430" s="8" t="s">
        <v>377</v>
      </c>
      <c r="D430" s="8"/>
      <c r="E430" s="8" t="s">
        <v>3</v>
      </c>
      <c r="F430" s="8"/>
      <c r="G430" s="8"/>
    </row>
    <row r="431" spans="1:7" ht="15.75" thickBot="1" x14ac:dyDescent="0.3">
      <c r="A431" s="6" t="s">
        <v>377</v>
      </c>
      <c r="B431" s="8" t="s">
        <v>119</v>
      </c>
      <c r="C431" s="8" t="s">
        <v>164</v>
      </c>
      <c r="D431" s="8"/>
      <c r="E431" s="8" t="s">
        <v>3</v>
      </c>
      <c r="F431" s="8"/>
      <c r="G431" s="8"/>
    </row>
    <row r="432" spans="1:7" ht="15.75" thickBot="1" x14ac:dyDescent="0.3">
      <c r="A432" s="6" t="s">
        <v>377</v>
      </c>
      <c r="B432" s="8" t="s">
        <v>330</v>
      </c>
      <c r="C432" s="8" t="s">
        <v>81</v>
      </c>
      <c r="D432" s="8"/>
      <c r="E432" s="8" t="s">
        <v>3</v>
      </c>
      <c r="F432" s="8"/>
      <c r="G432" s="8"/>
    </row>
    <row r="433" spans="1:7" ht="15.75" thickBot="1" x14ac:dyDescent="0.3">
      <c r="A433" s="6" t="s">
        <v>377</v>
      </c>
      <c r="B433" s="8" t="s">
        <v>331</v>
      </c>
      <c r="C433" s="8" t="s">
        <v>378</v>
      </c>
      <c r="D433" s="8"/>
      <c r="E433" s="8" t="s">
        <v>3</v>
      </c>
      <c r="F433" s="8"/>
      <c r="G433" s="8"/>
    </row>
    <row r="434" spans="1:7" ht="23.25" thickBot="1" x14ac:dyDescent="0.3">
      <c r="A434" s="6" t="s">
        <v>0</v>
      </c>
      <c r="B434" s="8" t="s">
        <v>328</v>
      </c>
      <c r="C434" s="8" t="s">
        <v>379</v>
      </c>
      <c r="D434" s="8"/>
      <c r="E434" s="8" t="s">
        <v>3</v>
      </c>
      <c r="F434" s="8"/>
      <c r="G434" s="8"/>
    </row>
    <row r="435" spans="1:7" ht="15.75" thickBot="1" x14ac:dyDescent="0.3">
      <c r="A435" s="6" t="s">
        <v>379</v>
      </c>
      <c r="B435" s="8" t="s">
        <v>119</v>
      </c>
      <c r="C435" s="8" t="s">
        <v>130</v>
      </c>
      <c r="D435" s="8"/>
      <c r="E435" s="8" t="s">
        <v>3</v>
      </c>
      <c r="F435" s="8"/>
      <c r="G435" s="8"/>
    </row>
    <row r="436" spans="1:7" ht="15.75" thickBot="1" x14ac:dyDescent="0.3">
      <c r="A436" s="6" t="s">
        <v>379</v>
      </c>
      <c r="B436" s="8" t="s">
        <v>330</v>
      </c>
      <c r="C436" s="8" t="s">
        <v>380</v>
      </c>
      <c r="D436" s="8"/>
      <c r="E436" s="8" t="s">
        <v>3</v>
      </c>
      <c r="F436" s="8"/>
      <c r="G436" s="8"/>
    </row>
    <row r="437" spans="1:7" ht="15.75" thickBot="1" x14ac:dyDescent="0.3">
      <c r="A437" s="6" t="s">
        <v>379</v>
      </c>
      <c r="B437" s="8" t="s">
        <v>331</v>
      </c>
      <c r="C437" s="8" t="s">
        <v>381</v>
      </c>
      <c r="D437" s="8"/>
      <c r="E437" s="8" t="s">
        <v>3</v>
      </c>
      <c r="F437" s="8"/>
      <c r="G437" s="8"/>
    </row>
    <row r="438" spans="1:7" ht="23.25" thickBot="1" x14ac:dyDescent="0.3">
      <c r="A438" s="6" t="s">
        <v>0</v>
      </c>
      <c r="B438" s="8" t="s">
        <v>328</v>
      </c>
      <c r="C438" s="8" t="s">
        <v>382</v>
      </c>
      <c r="D438" s="8"/>
      <c r="E438" s="8" t="s">
        <v>3</v>
      </c>
      <c r="F438" s="8"/>
      <c r="G438" s="8"/>
    </row>
    <row r="439" spans="1:7" ht="15.75" thickBot="1" x14ac:dyDescent="0.3">
      <c r="A439" s="6" t="s">
        <v>382</v>
      </c>
      <c r="B439" s="8" t="s">
        <v>119</v>
      </c>
      <c r="C439" s="8" t="s">
        <v>226</v>
      </c>
      <c r="D439" s="8"/>
      <c r="E439" s="8" t="s">
        <v>3</v>
      </c>
      <c r="F439" s="8"/>
      <c r="G439" s="8"/>
    </row>
    <row r="440" spans="1:7" ht="15.75" thickBot="1" x14ac:dyDescent="0.3">
      <c r="A440" s="6" t="s">
        <v>382</v>
      </c>
      <c r="B440" s="8" t="s">
        <v>330</v>
      </c>
      <c r="C440" s="8" t="s">
        <v>227</v>
      </c>
      <c r="D440" s="8"/>
      <c r="E440" s="8" t="s">
        <v>3</v>
      </c>
      <c r="F440" s="8"/>
      <c r="G440" s="8"/>
    </row>
    <row r="441" spans="1:7" ht="15.75" thickBot="1" x14ac:dyDescent="0.3">
      <c r="A441" s="6" t="s">
        <v>382</v>
      </c>
      <c r="B441" s="8" t="s">
        <v>331</v>
      </c>
      <c r="C441" s="8" t="s">
        <v>383</v>
      </c>
      <c r="D441" s="8"/>
      <c r="E441" s="8" t="s">
        <v>3</v>
      </c>
      <c r="F441" s="8"/>
      <c r="G441" s="8"/>
    </row>
    <row r="442" spans="1:7" ht="23.25" thickBot="1" x14ac:dyDescent="0.3">
      <c r="A442" s="6" t="s">
        <v>0</v>
      </c>
      <c r="B442" s="8" t="s">
        <v>328</v>
      </c>
      <c r="C442" s="8" t="s">
        <v>384</v>
      </c>
      <c r="D442" s="8"/>
      <c r="E442" s="8" t="s">
        <v>3</v>
      </c>
      <c r="F442" s="8"/>
      <c r="G442" s="8"/>
    </row>
    <row r="443" spans="1:7" ht="15.75" thickBot="1" x14ac:dyDescent="0.3">
      <c r="A443" s="6" t="s">
        <v>384</v>
      </c>
      <c r="B443" s="8" t="s">
        <v>119</v>
      </c>
      <c r="C443" s="8" t="s">
        <v>202</v>
      </c>
      <c r="D443" s="8"/>
      <c r="E443" s="8" t="s">
        <v>3</v>
      </c>
      <c r="F443" s="8"/>
      <c r="G443" s="8"/>
    </row>
    <row r="444" spans="1:7" ht="15.75" thickBot="1" x14ac:dyDescent="0.3">
      <c r="A444" s="6" t="s">
        <v>384</v>
      </c>
      <c r="B444" s="8" t="s">
        <v>330</v>
      </c>
      <c r="C444" s="8" t="s">
        <v>203</v>
      </c>
      <c r="D444" s="8"/>
      <c r="E444" s="8" t="s">
        <v>3</v>
      </c>
      <c r="F444" s="8"/>
      <c r="G444" s="8"/>
    </row>
    <row r="445" spans="1:7" ht="15.75" thickBot="1" x14ac:dyDescent="0.3">
      <c r="A445" s="6" t="s">
        <v>384</v>
      </c>
      <c r="B445" s="8" t="s">
        <v>331</v>
      </c>
      <c r="C445" s="8" t="s">
        <v>385</v>
      </c>
      <c r="D445" s="8"/>
      <c r="E445" s="8" t="s">
        <v>3</v>
      </c>
      <c r="F445" s="8"/>
      <c r="G445" s="8"/>
    </row>
    <row r="446" spans="1:7" ht="23.25" thickBot="1" x14ac:dyDescent="0.3">
      <c r="A446" s="6" t="s">
        <v>0</v>
      </c>
      <c r="B446" s="8" t="s">
        <v>328</v>
      </c>
      <c r="C446" s="8" t="s">
        <v>386</v>
      </c>
      <c r="D446" s="8"/>
      <c r="E446" s="8" t="s">
        <v>3</v>
      </c>
      <c r="F446" s="8"/>
      <c r="G446" s="8"/>
    </row>
    <row r="447" spans="1:7" ht="15.75" thickBot="1" x14ac:dyDescent="0.3">
      <c r="A447" s="6" t="s">
        <v>386</v>
      </c>
      <c r="B447" s="8" t="s">
        <v>119</v>
      </c>
      <c r="C447" s="8" t="s">
        <v>182</v>
      </c>
      <c r="D447" s="8"/>
      <c r="E447" s="8" t="s">
        <v>3</v>
      </c>
      <c r="F447" s="8"/>
      <c r="G447" s="8"/>
    </row>
    <row r="448" spans="1:7" ht="15.75" thickBot="1" x14ac:dyDescent="0.3">
      <c r="A448" s="6" t="s">
        <v>386</v>
      </c>
      <c r="B448" s="8" t="s">
        <v>330</v>
      </c>
      <c r="C448" s="8" t="s">
        <v>180</v>
      </c>
      <c r="D448" s="8"/>
      <c r="E448" s="8" t="s">
        <v>3</v>
      </c>
      <c r="F448" s="8"/>
      <c r="G448" s="8"/>
    </row>
    <row r="449" spans="1:7" ht="15.75" thickBot="1" x14ac:dyDescent="0.3">
      <c r="A449" s="6" t="s">
        <v>386</v>
      </c>
      <c r="B449" s="8" t="s">
        <v>331</v>
      </c>
      <c r="C449" s="8" t="s">
        <v>387</v>
      </c>
      <c r="D449" s="8"/>
      <c r="E449" s="8" t="s">
        <v>3</v>
      </c>
      <c r="F449" s="8"/>
      <c r="G449" s="8"/>
    </row>
    <row r="450" spans="1:7" ht="23.25" thickBot="1" x14ac:dyDescent="0.3">
      <c r="A450" s="6" t="s">
        <v>0</v>
      </c>
      <c r="B450" s="8" t="s">
        <v>328</v>
      </c>
      <c r="C450" s="8" t="s">
        <v>388</v>
      </c>
      <c r="D450" s="8"/>
      <c r="E450" s="8" t="s">
        <v>3</v>
      </c>
      <c r="F450" s="8"/>
      <c r="G450" s="8"/>
    </row>
    <row r="451" spans="1:7" ht="15.75" thickBot="1" x14ac:dyDescent="0.3">
      <c r="A451" s="6" t="s">
        <v>388</v>
      </c>
      <c r="B451" s="8" t="s">
        <v>119</v>
      </c>
      <c r="C451" s="8" t="s">
        <v>217</v>
      </c>
      <c r="D451" s="8"/>
      <c r="E451" s="8" t="s">
        <v>3</v>
      </c>
      <c r="F451" s="8"/>
      <c r="G451" s="8"/>
    </row>
    <row r="452" spans="1:7" ht="15.75" thickBot="1" x14ac:dyDescent="0.3">
      <c r="A452" s="6" t="s">
        <v>388</v>
      </c>
      <c r="B452" s="8" t="s">
        <v>330</v>
      </c>
      <c r="C452" s="8" t="s">
        <v>218</v>
      </c>
      <c r="D452" s="8"/>
      <c r="E452" s="8" t="s">
        <v>3</v>
      </c>
      <c r="F452" s="8"/>
      <c r="G452" s="8"/>
    </row>
    <row r="453" spans="1:7" ht="15.75" thickBot="1" x14ac:dyDescent="0.3">
      <c r="A453" s="6" t="s">
        <v>388</v>
      </c>
      <c r="B453" s="8" t="s">
        <v>331</v>
      </c>
      <c r="C453" s="8" t="s">
        <v>389</v>
      </c>
      <c r="D453" s="8"/>
      <c r="E453" s="8" t="s">
        <v>3</v>
      </c>
      <c r="F453" s="8"/>
      <c r="G453" s="8"/>
    </row>
    <row r="454" spans="1:7" ht="23.25" thickBot="1" x14ac:dyDescent="0.3">
      <c r="A454" s="6" t="s">
        <v>0</v>
      </c>
      <c r="B454" s="8" t="s">
        <v>328</v>
      </c>
      <c r="C454" s="8" t="s">
        <v>390</v>
      </c>
      <c r="D454" s="8"/>
      <c r="E454" s="8" t="s">
        <v>3</v>
      </c>
      <c r="F454" s="8"/>
      <c r="G454" s="8"/>
    </row>
    <row r="455" spans="1:7" ht="15.75" thickBot="1" x14ac:dyDescent="0.3">
      <c r="A455" s="6" t="s">
        <v>390</v>
      </c>
      <c r="B455" s="8" t="s">
        <v>119</v>
      </c>
      <c r="C455" s="8" t="s">
        <v>232</v>
      </c>
      <c r="D455" s="8"/>
      <c r="E455" s="8" t="s">
        <v>3</v>
      </c>
      <c r="F455" s="8"/>
      <c r="G455" s="8"/>
    </row>
    <row r="456" spans="1:7" ht="15.75" thickBot="1" x14ac:dyDescent="0.3">
      <c r="A456" s="6" t="s">
        <v>390</v>
      </c>
      <c r="B456" s="8" t="s">
        <v>330</v>
      </c>
      <c r="C456" s="8" t="s">
        <v>233</v>
      </c>
      <c r="D456" s="8"/>
      <c r="E456" s="8" t="s">
        <v>3</v>
      </c>
      <c r="F456" s="8"/>
      <c r="G456" s="8"/>
    </row>
    <row r="457" spans="1:7" ht="15.75" thickBot="1" x14ac:dyDescent="0.3">
      <c r="A457" s="6" t="s">
        <v>390</v>
      </c>
      <c r="B457" s="8" t="s">
        <v>331</v>
      </c>
      <c r="C457" s="8" t="s">
        <v>391</v>
      </c>
      <c r="D457" s="8"/>
      <c r="E457" s="8" t="s">
        <v>3</v>
      </c>
      <c r="F457" s="8"/>
      <c r="G457" s="8"/>
    </row>
    <row r="458" spans="1:7" ht="23.25" thickBot="1" x14ac:dyDescent="0.3">
      <c r="A458" s="6" t="s">
        <v>0</v>
      </c>
      <c r="B458" s="8" t="s">
        <v>328</v>
      </c>
      <c r="C458" s="8" t="s">
        <v>392</v>
      </c>
      <c r="D458" s="8"/>
      <c r="E458" s="8" t="s">
        <v>3</v>
      </c>
      <c r="F458" s="8"/>
      <c r="G458" s="8"/>
    </row>
    <row r="459" spans="1:7" ht="15.75" thickBot="1" x14ac:dyDescent="0.3">
      <c r="A459" s="6" t="s">
        <v>392</v>
      </c>
      <c r="B459" s="8" t="s">
        <v>119</v>
      </c>
      <c r="C459" s="8" t="s">
        <v>122</v>
      </c>
      <c r="D459" s="8"/>
      <c r="E459" s="8" t="s">
        <v>3</v>
      </c>
      <c r="F459" s="8"/>
      <c r="G459" s="8"/>
    </row>
    <row r="460" spans="1:7" ht="15.75" thickBot="1" x14ac:dyDescent="0.3">
      <c r="A460" s="6" t="s">
        <v>392</v>
      </c>
      <c r="B460" s="8" t="s">
        <v>330</v>
      </c>
      <c r="C460" s="8" t="s">
        <v>123</v>
      </c>
      <c r="D460" s="8"/>
      <c r="E460" s="8" t="s">
        <v>3</v>
      </c>
      <c r="F460" s="8"/>
      <c r="G460" s="8"/>
    </row>
    <row r="461" spans="1:7" ht="15.75" thickBot="1" x14ac:dyDescent="0.3">
      <c r="A461" s="6" t="s">
        <v>392</v>
      </c>
      <c r="B461" s="8" t="s">
        <v>331</v>
      </c>
      <c r="C461" s="8" t="s">
        <v>393</v>
      </c>
      <c r="D461" s="8"/>
      <c r="E461" s="8" t="s">
        <v>3</v>
      </c>
      <c r="F461" s="8"/>
      <c r="G461" s="8"/>
    </row>
    <row r="462" spans="1:7" ht="23.25" thickBot="1" x14ac:dyDescent="0.3">
      <c r="A462" s="6" t="s">
        <v>0</v>
      </c>
      <c r="B462" s="8" t="s">
        <v>328</v>
      </c>
      <c r="C462" s="8" t="s">
        <v>394</v>
      </c>
      <c r="D462" s="8"/>
      <c r="E462" s="8" t="s">
        <v>3</v>
      </c>
      <c r="F462" s="8"/>
      <c r="G462" s="8"/>
    </row>
    <row r="463" spans="1:7" ht="15.75" thickBot="1" x14ac:dyDescent="0.3">
      <c r="A463" s="6" t="s">
        <v>394</v>
      </c>
      <c r="B463" s="8" t="s">
        <v>119</v>
      </c>
      <c r="C463" s="8" t="s">
        <v>128</v>
      </c>
      <c r="D463" s="8"/>
      <c r="E463" s="8" t="s">
        <v>3</v>
      </c>
      <c r="F463" s="8"/>
      <c r="G463" s="8"/>
    </row>
    <row r="464" spans="1:7" ht="15.75" thickBot="1" x14ac:dyDescent="0.3">
      <c r="A464" s="6" t="s">
        <v>394</v>
      </c>
      <c r="B464" s="8" t="s">
        <v>330</v>
      </c>
      <c r="C464" s="8" t="s">
        <v>20</v>
      </c>
      <c r="D464" s="8"/>
      <c r="E464" s="8" t="s">
        <v>3</v>
      </c>
      <c r="F464" s="8"/>
      <c r="G464" s="8"/>
    </row>
    <row r="465" spans="1:7" ht="15.75" thickBot="1" x14ac:dyDescent="0.3">
      <c r="A465" s="6" t="s">
        <v>394</v>
      </c>
      <c r="B465" s="8" t="s">
        <v>331</v>
      </c>
      <c r="C465" s="8" t="s">
        <v>111</v>
      </c>
      <c r="D465" s="8"/>
      <c r="E465" s="8" t="s">
        <v>3</v>
      </c>
      <c r="F465" s="8"/>
      <c r="G465" s="8"/>
    </row>
    <row r="466" spans="1:7" ht="23.25" thickBot="1" x14ac:dyDescent="0.3">
      <c r="A466" s="6" t="s">
        <v>0</v>
      </c>
      <c r="B466" s="8" t="s">
        <v>328</v>
      </c>
      <c r="C466" s="8" t="s">
        <v>395</v>
      </c>
      <c r="D466" s="8"/>
      <c r="E466" s="8" t="s">
        <v>3</v>
      </c>
      <c r="F466" s="8"/>
      <c r="G466" s="8"/>
    </row>
    <row r="467" spans="1:7" ht="15.75" thickBot="1" x14ac:dyDescent="0.3">
      <c r="A467" s="6" t="s">
        <v>395</v>
      </c>
      <c r="B467" s="8" t="s">
        <v>119</v>
      </c>
      <c r="C467" s="8" t="s">
        <v>220</v>
      </c>
      <c r="D467" s="8"/>
      <c r="E467" s="8" t="s">
        <v>3</v>
      </c>
      <c r="F467" s="8"/>
      <c r="G467" s="8"/>
    </row>
    <row r="468" spans="1:7" ht="15.75" thickBot="1" x14ac:dyDescent="0.3">
      <c r="A468" s="6" t="s">
        <v>395</v>
      </c>
      <c r="B468" s="8" t="s">
        <v>330</v>
      </c>
      <c r="C468" s="8" t="s">
        <v>221</v>
      </c>
      <c r="D468" s="8"/>
      <c r="E468" s="8" t="s">
        <v>3</v>
      </c>
      <c r="F468" s="8"/>
      <c r="G468" s="8"/>
    </row>
    <row r="469" spans="1:7" ht="15.75" thickBot="1" x14ac:dyDescent="0.3">
      <c r="A469" s="6" t="s">
        <v>395</v>
      </c>
      <c r="B469" s="8" t="s">
        <v>331</v>
      </c>
      <c r="C469" s="8" t="s">
        <v>396</v>
      </c>
      <c r="D469" s="8"/>
      <c r="E469" s="8" t="s">
        <v>3</v>
      </c>
      <c r="F469" s="8"/>
      <c r="G469" s="8"/>
    </row>
    <row r="470" spans="1:7" ht="23.25" thickBot="1" x14ac:dyDescent="0.3">
      <c r="A470" s="6" t="s">
        <v>0</v>
      </c>
      <c r="B470" s="8" t="s">
        <v>328</v>
      </c>
      <c r="C470" s="8" t="s">
        <v>397</v>
      </c>
      <c r="D470" s="8"/>
      <c r="E470" s="8" t="s">
        <v>3</v>
      </c>
      <c r="F470" s="8"/>
      <c r="G470" s="8"/>
    </row>
    <row r="471" spans="1:7" ht="15.75" thickBot="1" x14ac:dyDescent="0.3">
      <c r="A471" s="6" t="s">
        <v>397</v>
      </c>
      <c r="B471" s="8" t="s">
        <v>119</v>
      </c>
      <c r="C471" s="8" t="s">
        <v>125</v>
      </c>
      <c r="D471" s="8"/>
      <c r="E471" s="8" t="s">
        <v>3</v>
      </c>
      <c r="F471" s="8"/>
      <c r="G471" s="8"/>
    </row>
    <row r="472" spans="1:7" ht="15.75" thickBot="1" x14ac:dyDescent="0.3">
      <c r="A472" s="6" t="s">
        <v>397</v>
      </c>
      <c r="B472" s="8" t="s">
        <v>330</v>
      </c>
      <c r="C472" s="8" t="s">
        <v>32</v>
      </c>
      <c r="D472" s="8"/>
      <c r="E472" s="8" t="s">
        <v>3</v>
      </c>
      <c r="F472" s="8"/>
      <c r="G472" s="8"/>
    </row>
    <row r="473" spans="1:7" ht="15.75" thickBot="1" x14ac:dyDescent="0.3">
      <c r="A473" s="6" t="s">
        <v>397</v>
      </c>
      <c r="B473" s="8" t="s">
        <v>331</v>
      </c>
      <c r="C473" s="8" t="s">
        <v>398</v>
      </c>
      <c r="D473" s="8"/>
      <c r="E473" s="8" t="s">
        <v>3</v>
      </c>
      <c r="F473" s="8"/>
      <c r="G473" s="8"/>
    </row>
    <row r="474" spans="1:7" ht="23.25" thickBot="1" x14ac:dyDescent="0.3">
      <c r="A474" s="6" t="s">
        <v>0</v>
      </c>
      <c r="B474" s="8" t="s">
        <v>328</v>
      </c>
      <c r="C474" s="8" t="s">
        <v>399</v>
      </c>
      <c r="D474" s="8"/>
      <c r="E474" s="8" t="s">
        <v>3</v>
      </c>
      <c r="F474" s="8"/>
      <c r="G474" s="8"/>
    </row>
    <row r="475" spans="1:7" ht="15.75" thickBot="1" x14ac:dyDescent="0.3">
      <c r="A475" s="6" t="s">
        <v>399</v>
      </c>
      <c r="B475" s="8" t="s">
        <v>119</v>
      </c>
      <c r="C475" s="8" t="s">
        <v>190</v>
      </c>
      <c r="D475" s="8"/>
      <c r="E475" s="8" t="s">
        <v>3</v>
      </c>
      <c r="F475" s="8"/>
      <c r="G475" s="8"/>
    </row>
    <row r="476" spans="1:7" ht="15.75" thickBot="1" x14ac:dyDescent="0.3">
      <c r="A476" s="6" t="s">
        <v>399</v>
      </c>
      <c r="B476" s="8" t="s">
        <v>330</v>
      </c>
      <c r="C476" s="8" t="s">
        <v>191</v>
      </c>
      <c r="D476" s="8"/>
      <c r="E476" s="8" t="s">
        <v>3</v>
      </c>
      <c r="F476" s="8"/>
      <c r="G476" s="8"/>
    </row>
    <row r="477" spans="1:7" ht="15.75" thickBot="1" x14ac:dyDescent="0.3">
      <c r="A477" s="6" t="s">
        <v>399</v>
      </c>
      <c r="B477" s="8" t="s">
        <v>331</v>
      </c>
      <c r="C477" s="8" t="s">
        <v>191</v>
      </c>
      <c r="D477" s="8"/>
      <c r="E477" s="8" t="s">
        <v>3</v>
      </c>
      <c r="F477" s="8"/>
      <c r="G477" s="8"/>
    </row>
    <row r="478" spans="1:7" ht="23.25" thickBot="1" x14ac:dyDescent="0.3">
      <c r="A478" s="6" t="s">
        <v>0</v>
      </c>
      <c r="B478" s="8" t="s">
        <v>328</v>
      </c>
      <c r="C478" s="8" t="s">
        <v>400</v>
      </c>
      <c r="D478" s="8"/>
      <c r="E478" s="8" t="s">
        <v>3</v>
      </c>
      <c r="F478" s="8"/>
      <c r="G478" s="8"/>
    </row>
    <row r="479" spans="1:7" ht="15.75" thickBot="1" x14ac:dyDescent="0.3">
      <c r="A479" s="6" t="s">
        <v>400</v>
      </c>
      <c r="B479" s="8" t="s">
        <v>119</v>
      </c>
      <c r="C479" s="8" t="s">
        <v>187</v>
      </c>
      <c r="D479" s="8"/>
      <c r="E479" s="8" t="s">
        <v>3</v>
      </c>
      <c r="F479" s="8"/>
      <c r="G479" s="8"/>
    </row>
    <row r="480" spans="1:7" ht="15.75" thickBot="1" x14ac:dyDescent="0.3">
      <c r="A480" s="6" t="s">
        <v>400</v>
      </c>
      <c r="B480" s="8" t="s">
        <v>330</v>
      </c>
      <c r="C480" s="8" t="s">
        <v>188</v>
      </c>
      <c r="D480" s="8"/>
      <c r="E480" s="8" t="s">
        <v>3</v>
      </c>
      <c r="F480" s="8"/>
      <c r="G480" s="8"/>
    </row>
    <row r="481" spans="1:7" ht="15.75" thickBot="1" x14ac:dyDescent="0.3">
      <c r="A481" s="6" t="s">
        <v>400</v>
      </c>
      <c r="B481" s="8" t="s">
        <v>331</v>
      </c>
      <c r="C481" s="8" t="s">
        <v>401</v>
      </c>
      <c r="D481" s="8"/>
      <c r="E481" s="8" t="s">
        <v>3</v>
      </c>
      <c r="F481" s="8"/>
      <c r="G481" s="8"/>
    </row>
    <row r="482" spans="1:7" ht="23.25" thickBot="1" x14ac:dyDescent="0.3">
      <c r="A482" s="6" t="s">
        <v>0</v>
      </c>
      <c r="B482" s="8" t="s">
        <v>328</v>
      </c>
      <c r="C482" s="8" t="s">
        <v>402</v>
      </c>
      <c r="D482" s="8"/>
      <c r="E482" s="8" t="s">
        <v>3</v>
      </c>
      <c r="F482" s="8"/>
      <c r="G482" s="8"/>
    </row>
    <row r="483" spans="1:7" ht="15.75" thickBot="1" x14ac:dyDescent="0.3">
      <c r="A483" s="6" t="s">
        <v>402</v>
      </c>
      <c r="B483" s="8" t="s">
        <v>119</v>
      </c>
      <c r="C483" s="8" t="s">
        <v>214</v>
      </c>
      <c r="D483" s="8"/>
      <c r="E483" s="8" t="s">
        <v>3</v>
      </c>
      <c r="F483" s="8"/>
      <c r="G483" s="8"/>
    </row>
    <row r="484" spans="1:7" ht="15.75" thickBot="1" x14ac:dyDescent="0.3">
      <c r="A484" s="6" t="s">
        <v>402</v>
      </c>
      <c r="B484" s="8" t="s">
        <v>330</v>
      </c>
      <c r="C484" s="8" t="s">
        <v>215</v>
      </c>
      <c r="D484" s="8"/>
      <c r="E484" s="8" t="s">
        <v>3</v>
      </c>
      <c r="F484" s="8"/>
      <c r="G484" s="8"/>
    </row>
    <row r="485" spans="1:7" ht="15.75" thickBot="1" x14ac:dyDescent="0.3">
      <c r="A485" s="6" t="s">
        <v>402</v>
      </c>
      <c r="B485" s="8" t="s">
        <v>331</v>
      </c>
      <c r="C485" s="8" t="s">
        <v>403</v>
      </c>
      <c r="D485" s="8"/>
      <c r="E485" s="8" t="s">
        <v>3</v>
      </c>
      <c r="F485" s="8"/>
      <c r="G485" s="8"/>
    </row>
    <row r="486" spans="1:7" ht="23.25" thickBot="1" x14ac:dyDescent="0.3">
      <c r="A486" s="6" t="s">
        <v>0</v>
      </c>
      <c r="B486" s="8" t="s">
        <v>328</v>
      </c>
      <c r="C486" s="8" t="s">
        <v>404</v>
      </c>
      <c r="D486" s="8"/>
      <c r="E486" s="8" t="s">
        <v>3</v>
      </c>
      <c r="F486" s="8"/>
      <c r="G486" s="8"/>
    </row>
    <row r="487" spans="1:7" ht="15.75" thickBot="1" x14ac:dyDescent="0.3">
      <c r="A487" s="6" t="s">
        <v>404</v>
      </c>
      <c r="B487" s="8" t="s">
        <v>119</v>
      </c>
      <c r="C487" s="8" t="s">
        <v>223</v>
      </c>
      <c r="D487" s="8"/>
      <c r="E487" s="8" t="s">
        <v>3</v>
      </c>
      <c r="F487" s="8"/>
      <c r="G487" s="8"/>
    </row>
    <row r="488" spans="1:7" ht="15.75" thickBot="1" x14ac:dyDescent="0.3">
      <c r="A488" s="6" t="s">
        <v>404</v>
      </c>
      <c r="B488" s="8" t="s">
        <v>330</v>
      </c>
      <c r="C488" s="8" t="s">
        <v>224</v>
      </c>
      <c r="D488" s="8"/>
      <c r="E488" s="8" t="s">
        <v>3</v>
      </c>
      <c r="F488" s="8"/>
      <c r="G488" s="8"/>
    </row>
    <row r="489" spans="1:7" ht="15.75" thickBot="1" x14ac:dyDescent="0.3">
      <c r="A489" s="6" t="s">
        <v>404</v>
      </c>
      <c r="B489" s="8" t="s">
        <v>331</v>
      </c>
      <c r="C489" s="8" t="s">
        <v>405</v>
      </c>
      <c r="D489" s="8"/>
      <c r="E489" s="8" t="s">
        <v>3</v>
      </c>
      <c r="F489" s="8"/>
      <c r="G489" s="8"/>
    </row>
    <row r="490" spans="1:7" ht="23.25" thickBot="1" x14ac:dyDescent="0.3">
      <c r="A490" s="6" t="s">
        <v>0</v>
      </c>
      <c r="B490" s="8" t="s">
        <v>328</v>
      </c>
      <c r="C490" s="8" t="s">
        <v>406</v>
      </c>
      <c r="D490" s="8"/>
      <c r="E490" s="8" t="s">
        <v>3</v>
      </c>
      <c r="F490" s="8"/>
      <c r="G490" s="8"/>
    </row>
    <row r="491" spans="1:7" ht="15.75" thickBot="1" x14ac:dyDescent="0.3">
      <c r="A491" s="6" t="s">
        <v>406</v>
      </c>
      <c r="B491" s="8" t="s">
        <v>119</v>
      </c>
      <c r="C491" s="8" t="s">
        <v>235</v>
      </c>
      <c r="D491" s="8"/>
      <c r="E491" s="8" t="s">
        <v>3</v>
      </c>
      <c r="F491" s="8"/>
      <c r="G491" s="8"/>
    </row>
    <row r="492" spans="1:7" ht="15.75" thickBot="1" x14ac:dyDescent="0.3">
      <c r="A492" s="6" t="s">
        <v>406</v>
      </c>
      <c r="B492" s="8" t="s">
        <v>330</v>
      </c>
      <c r="C492" s="8" t="s">
        <v>236</v>
      </c>
      <c r="D492" s="8"/>
      <c r="E492" s="8" t="s">
        <v>3</v>
      </c>
      <c r="F492" s="8"/>
      <c r="G492" s="8"/>
    </row>
    <row r="493" spans="1:7" ht="15.75" thickBot="1" x14ac:dyDescent="0.3">
      <c r="A493" s="6" t="s">
        <v>406</v>
      </c>
      <c r="B493" s="8" t="s">
        <v>331</v>
      </c>
      <c r="C493" s="8" t="s">
        <v>236</v>
      </c>
      <c r="D493" s="8"/>
      <c r="E493" s="8" t="s">
        <v>3</v>
      </c>
      <c r="F493" s="8"/>
      <c r="G493" s="8"/>
    </row>
    <row r="494" spans="1:7" ht="23.25" thickBot="1" x14ac:dyDescent="0.3">
      <c r="A494" s="6" t="s">
        <v>0</v>
      </c>
      <c r="B494" s="8" t="s">
        <v>328</v>
      </c>
      <c r="C494" s="8" t="s">
        <v>407</v>
      </c>
      <c r="D494" s="8"/>
      <c r="E494" s="8" t="s">
        <v>3</v>
      </c>
      <c r="F494" s="8"/>
      <c r="G494" s="8"/>
    </row>
    <row r="495" spans="1:7" ht="15.75" thickBot="1" x14ac:dyDescent="0.3">
      <c r="A495" s="6" t="s">
        <v>407</v>
      </c>
      <c r="B495" s="8" t="s">
        <v>119</v>
      </c>
      <c r="C495" s="8" t="s">
        <v>196</v>
      </c>
      <c r="D495" s="8"/>
      <c r="E495" s="8" t="s">
        <v>3</v>
      </c>
      <c r="F495" s="8"/>
      <c r="G495" s="8"/>
    </row>
    <row r="496" spans="1:7" ht="15.75" thickBot="1" x14ac:dyDescent="0.3">
      <c r="A496" s="6" t="s">
        <v>407</v>
      </c>
      <c r="B496" s="8" t="s">
        <v>330</v>
      </c>
      <c r="C496" s="8" t="s">
        <v>93</v>
      </c>
      <c r="D496" s="8"/>
      <c r="E496" s="8" t="s">
        <v>3</v>
      </c>
      <c r="F496" s="8"/>
      <c r="G496" s="8"/>
    </row>
    <row r="497" spans="1:7" ht="15.75" thickBot="1" x14ac:dyDescent="0.3">
      <c r="A497" s="6" t="s">
        <v>407</v>
      </c>
      <c r="B497" s="8" t="s">
        <v>331</v>
      </c>
      <c r="C497" s="8" t="s">
        <v>408</v>
      </c>
      <c r="D497" s="8"/>
      <c r="E497" s="8" t="s">
        <v>3</v>
      </c>
      <c r="F497" s="8"/>
      <c r="G497" s="8"/>
    </row>
    <row r="498" spans="1:7" ht="23.25" thickBot="1" x14ac:dyDescent="0.3">
      <c r="A498" s="6" t="s">
        <v>0</v>
      </c>
      <c r="B498" s="8" t="s">
        <v>328</v>
      </c>
      <c r="C498" s="8" t="s">
        <v>409</v>
      </c>
      <c r="D498" s="8"/>
      <c r="E498" s="8" t="s">
        <v>3</v>
      </c>
      <c r="F498" s="8"/>
      <c r="G498" s="8"/>
    </row>
    <row r="499" spans="1:7" ht="15.75" thickBot="1" x14ac:dyDescent="0.3">
      <c r="A499" s="6" t="s">
        <v>409</v>
      </c>
      <c r="B499" s="8" t="s">
        <v>119</v>
      </c>
      <c r="C499" s="8" t="s">
        <v>184</v>
      </c>
      <c r="D499" s="8"/>
      <c r="E499" s="8" t="s">
        <v>3</v>
      </c>
      <c r="F499" s="8"/>
      <c r="G499" s="8"/>
    </row>
    <row r="500" spans="1:7" ht="15.75" thickBot="1" x14ac:dyDescent="0.3">
      <c r="A500" s="6" t="s">
        <v>409</v>
      </c>
      <c r="B500" s="8" t="s">
        <v>330</v>
      </c>
      <c r="C500" s="8" t="s">
        <v>185</v>
      </c>
      <c r="D500" s="8"/>
      <c r="E500" s="8" t="s">
        <v>3</v>
      </c>
      <c r="F500" s="8"/>
      <c r="G500" s="8"/>
    </row>
    <row r="501" spans="1:7" ht="15.75" thickBot="1" x14ac:dyDescent="0.3">
      <c r="A501" s="6" t="s">
        <v>409</v>
      </c>
      <c r="B501" s="8" t="s">
        <v>331</v>
      </c>
      <c r="C501" s="8" t="s">
        <v>410</v>
      </c>
      <c r="D501" s="8"/>
      <c r="E501" s="8" t="s">
        <v>3</v>
      </c>
      <c r="F501" s="8"/>
      <c r="G501" s="8"/>
    </row>
    <row r="502" spans="1:7" ht="23.25" thickBot="1" x14ac:dyDescent="0.3">
      <c r="A502" s="6" t="s">
        <v>0</v>
      </c>
      <c r="B502" s="8" t="s">
        <v>328</v>
      </c>
      <c r="C502" s="8" t="s">
        <v>411</v>
      </c>
      <c r="D502" s="8"/>
      <c r="E502" s="8" t="s">
        <v>3</v>
      </c>
      <c r="F502" s="8"/>
      <c r="G502" s="8"/>
    </row>
    <row r="503" spans="1:7" ht="15.75" thickBot="1" x14ac:dyDescent="0.3">
      <c r="A503" s="6" t="s">
        <v>411</v>
      </c>
      <c r="B503" s="8" t="s">
        <v>119</v>
      </c>
      <c r="C503" s="8" t="s">
        <v>205</v>
      </c>
      <c r="D503" s="8"/>
      <c r="E503" s="8" t="s">
        <v>3</v>
      </c>
      <c r="F503" s="8"/>
      <c r="G503" s="8"/>
    </row>
    <row r="504" spans="1:7" ht="15.75" thickBot="1" x14ac:dyDescent="0.3">
      <c r="A504" s="6" t="s">
        <v>411</v>
      </c>
      <c r="B504" s="8" t="s">
        <v>330</v>
      </c>
      <c r="C504" s="8" t="s">
        <v>206</v>
      </c>
      <c r="D504" s="8"/>
      <c r="E504" s="8" t="s">
        <v>3</v>
      </c>
      <c r="F504" s="8"/>
      <c r="G504" s="8"/>
    </row>
    <row r="505" spans="1:7" ht="15.75" thickBot="1" x14ac:dyDescent="0.3">
      <c r="A505" s="6" t="s">
        <v>411</v>
      </c>
      <c r="B505" s="8" t="s">
        <v>331</v>
      </c>
      <c r="C505" s="8" t="s">
        <v>114</v>
      </c>
      <c r="D505" s="8"/>
      <c r="E505" s="8" t="s">
        <v>3</v>
      </c>
      <c r="F505" s="8"/>
      <c r="G505" s="8"/>
    </row>
    <row r="506" spans="1:7" ht="23.25" thickBot="1" x14ac:dyDescent="0.3">
      <c r="A506" s="6" t="s">
        <v>0</v>
      </c>
      <c r="B506" s="8" t="s">
        <v>328</v>
      </c>
      <c r="C506" s="8" t="s">
        <v>412</v>
      </c>
      <c r="D506" s="8"/>
      <c r="E506" s="8" t="s">
        <v>3</v>
      </c>
      <c r="F506" s="8"/>
      <c r="G506" s="8"/>
    </row>
    <row r="507" spans="1:7" ht="15.75" thickBot="1" x14ac:dyDescent="0.3">
      <c r="A507" s="6" t="s">
        <v>412</v>
      </c>
      <c r="B507" s="8" t="s">
        <v>119</v>
      </c>
      <c r="C507" s="8" t="s">
        <v>238</v>
      </c>
      <c r="D507" s="8"/>
      <c r="E507" s="8" t="s">
        <v>3</v>
      </c>
      <c r="F507" s="8"/>
      <c r="G507" s="8"/>
    </row>
    <row r="508" spans="1:7" ht="15.75" thickBot="1" x14ac:dyDescent="0.3">
      <c r="A508" s="6" t="s">
        <v>412</v>
      </c>
      <c r="B508" s="8" t="s">
        <v>330</v>
      </c>
      <c r="C508" s="8" t="s">
        <v>114</v>
      </c>
      <c r="D508" s="8"/>
      <c r="E508" s="8" t="s">
        <v>3</v>
      </c>
      <c r="F508" s="8"/>
      <c r="G508" s="8"/>
    </row>
    <row r="509" spans="1:7" ht="15.75" thickBot="1" x14ac:dyDescent="0.3">
      <c r="A509" s="6" t="s">
        <v>412</v>
      </c>
      <c r="B509" s="8" t="s">
        <v>331</v>
      </c>
      <c r="C509" s="8" t="s">
        <v>239</v>
      </c>
      <c r="D509" s="8"/>
      <c r="E509" s="8" t="s">
        <v>3</v>
      </c>
      <c r="F509" s="8"/>
      <c r="G509" s="8"/>
    </row>
    <row r="510" spans="1:7" ht="23.25" thickBot="1" x14ac:dyDescent="0.3">
      <c r="A510" s="6" t="s">
        <v>0</v>
      </c>
      <c r="B510" s="8" t="s">
        <v>413</v>
      </c>
      <c r="C510" s="8" t="s">
        <v>414</v>
      </c>
      <c r="D510" s="8"/>
      <c r="E510" s="8" t="s">
        <v>3</v>
      </c>
      <c r="F510" s="8"/>
      <c r="G510" s="8"/>
    </row>
    <row r="511" spans="1:7" ht="15.75" thickBot="1" x14ac:dyDescent="0.3">
      <c r="A511" s="6" t="s">
        <v>414</v>
      </c>
      <c r="B511" s="8" t="s">
        <v>119</v>
      </c>
      <c r="C511" s="8" t="s">
        <v>1</v>
      </c>
      <c r="D511" s="8"/>
      <c r="E511" s="8" t="s">
        <v>3</v>
      </c>
      <c r="F511" s="8"/>
      <c r="G511" s="8"/>
    </row>
    <row r="512" spans="1:7" ht="15.75" thickBot="1" x14ac:dyDescent="0.3">
      <c r="A512" s="6" t="s">
        <v>414</v>
      </c>
      <c r="B512" s="8" t="s">
        <v>330</v>
      </c>
      <c r="C512" s="8" t="s">
        <v>415</v>
      </c>
      <c r="D512" s="8"/>
      <c r="E512" s="8" t="s">
        <v>3</v>
      </c>
      <c r="F512" s="8"/>
      <c r="G512" s="8"/>
    </row>
    <row r="513" spans="1:7" ht="15.75" thickBot="1" x14ac:dyDescent="0.3">
      <c r="A513" s="6" t="s">
        <v>414</v>
      </c>
      <c r="B513" s="8" t="s">
        <v>416</v>
      </c>
      <c r="C513" s="8" t="s">
        <v>417</v>
      </c>
      <c r="D513" s="8"/>
      <c r="E513" s="8" t="s">
        <v>3</v>
      </c>
      <c r="F513" s="8"/>
      <c r="G513" s="8"/>
    </row>
    <row r="514" spans="1:7" ht="23.25" thickBot="1" x14ac:dyDescent="0.3">
      <c r="A514" s="6" t="s">
        <v>0</v>
      </c>
      <c r="B514" s="8" t="s">
        <v>413</v>
      </c>
      <c r="C514" s="8" t="s">
        <v>418</v>
      </c>
      <c r="D514" s="8"/>
      <c r="E514" s="8" t="s">
        <v>3</v>
      </c>
      <c r="F514" s="8"/>
      <c r="G514" s="8"/>
    </row>
    <row r="515" spans="1:7" ht="15.75" thickBot="1" x14ac:dyDescent="0.3">
      <c r="A515" s="6" t="s">
        <v>418</v>
      </c>
      <c r="B515" s="8" t="s">
        <v>119</v>
      </c>
      <c r="C515" s="8" t="s">
        <v>312</v>
      </c>
      <c r="D515" s="8"/>
      <c r="E515" s="8" t="s">
        <v>3</v>
      </c>
      <c r="F515" s="8"/>
      <c r="G515" s="8"/>
    </row>
    <row r="516" spans="1:7" ht="15.75" thickBot="1" x14ac:dyDescent="0.3">
      <c r="A516" s="6" t="s">
        <v>418</v>
      </c>
      <c r="B516" s="8" t="s">
        <v>330</v>
      </c>
      <c r="C516" s="8" t="s">
        <v>419</v>
      </c>
      <c r="D516" s="8"/>
      <c r="E516" s="8" t="s">
        <v>3</v>
      </c>
      <c r="F516" s="8"/>
      <c r="G516" s="8"/>
    </row>
    <row r="517" spans="1:7" ht="15.75" thickBot="1" x14ac:dyDescent="0.3">
      <c r="A517" s="6" t="s">
        <v>418</v>
      </c>
      <c r="B517" s="8" t="s">
        <v>416</v>
      </c>
      <c r="C517" s="8" t="s">
        <v>114</v>
      </c>
      <c r="D517" s="8"/>
      <c r="E517" s="8" t="s">
        <v>3</v>
      </c>
      <c r="F517" s="8"/>
      <c r="G517" s="8"/>
    </row>
    <row r="518" spans="1:7" ht="23.25" thickBot="1" x14ac:dyDescent="0.3">
      <c r="A518" s="6" t="s">
        <v>0</v>
      </c>
      <c r="B518" s="8" t="s">
        <v>413</v>
      </c>
      <c r="C518" s="8" t="s">
        <v>420</v>
      </c>
      <c r="D518" s="8"/>
      <c r="E518" s="8" t="s">
        <v>3</v>
      </c>
      <c r="F518" s="8"/>
      <c r="G518" s="8"/>
    </row>
    <row r="519" spans="1:7" ht="15.75" thickBot="1" x14ac:dyDescent="0.3">
      <c r="A519" s="6" t="s">
        <v>420</v>
      </c>
      <c r="B519" s="8" t="s">
        <v>119</v>
      </c>
      <c r="C519" s="8" t="s">
        <v>279</v>
      </c>
      <c r="D519" s="8"/>
      <c r="E519" s="8" t="s">
        <v>3</v>
      </c>
      <c r="F519" s="8"/>
      <c r="G519" s="8"/>
    </row>
    <row r="520" spans="1:7" ht="15.75" thickBot="1" x14ac:dyDescent="0.3">
      <c r="A520" s="6" t="s">
        <v>420</v>
      </c>
      <c r="B520" s="8" t="s">
        <v>330</v>
      </c>
      <c r="C520" s="8" t="s">
        <v>421</v>
      </c>
      <c r="D520" s="8"/>
      <c r="E520" s="8" t="s">
        <v>3</v>
      </c>
      <c r="F520" s="8"/>
      <c r="G520" s="8"/>
    </row>
    <row r="521" spans="1:7" ht="15.75" thickBot="1" x14ac:dyDescent="0.3">
      <c r="A521" s="6" t="s">
        <v>420</v>
      </c>
      <c r="B521" s="8" t="s">
        <v>416</v>
      </c>
      <c r="C521" s="8" t="s">
        <v>422</v>
      </c>
      <c r="D521" s="8"/>
      <c r="E521" s="8" t="s">
        <v>3</v>
      </c>
      <c r="F521" s="8"/>
      <c r="G521" s="8"/>
    </row>
    <row r="522" spans="1:7" ht="23.25" thickBot="1" x14ac:dyDescent="0.3">
      <c r="A522" s="6" t="s">
        <v>0</v>
      </c>
      <c r="B522" s="8" t="s">
        <v>413</v>
      </c>
      <c r="C522" s="8" t="s">
        <v>423</v>
      </c>
      <c r="D522" s="8"/>
      <c r="E522" s="8" t="s">
        <v>3</v>
      </c>
      <c r="F522" s="8"/>
      <c r="G522" s="8"/>
    </row>
    <row r="523" spans="1:7" ht="15.75" thickBot="1" x14ac:dyDescent="0.3">
      <c r="A523" s="6" t="s">
        <v>423</v>
      </c>
      <c r="B523" s="8" t="s">
        <v>119</v>
      </c>
      <c r="C523" s="8" t="s">
        <v>285</v>
      </c>
      <c r="D523" s="8"/>
      <c r="E523" s="8" t="s">
        <v>3</v>
      </c>
      <c r="F523" s="8"/>
      <c r="G523" s="8"/>
    </row>
    <row r="524" spans="1:7" ht="15.75" thickBot="1" x14ac:dyDescent="0.3">
      <c r="A524" s="6" t="s">
        <v>423</v>
      </c>
      <c r="B524" s="8" t="s">
        <v>330</v>
      </c>
      <c r="C524" s="8" t="s">
        <v>32</v>
      </c>
      <c r="D524" s="8"/>
      <c r="E524" s="8" t="s">
        <v>3</v>
      </c>
      <c r="F524" s="8"/>
      <c r="G524" s="8"/>
    </row>
    <row r="525" spans="1:7" ht="15.75" thickBot="1" x14ac:dyDescent="0.3">
      <c r="A525" s="6" t="s">
        <v>423</v>
      </c>
      <c r="B525" s="8" t="s">
        <v>416</v>
      </c>
      <c r="C525" s="8" t="s">
        <v>32</v>
      </c>
      <c r="D525" s="8"/>
      <c r="E525" s="8" t="s">
        <v>3</v>
      </c>
      <c r="F525" s="8"/>
      <c r="G525" s="8"/>
    </row>
    <row r="526" spans="1:7" ht="23.25" thickBot="1" x14ac:dyDescent="0.3">
      <c r="A526" s="6" t="s">
        <v>0</v>
      </c>
      <c r="B526" s="8" t="s">
        <v>413</v>
      </c>
      <c r="C526" s="8" t="s">
        <v>424</v>
      </c>
      <c r="D526" s="8"/>
      <c r="E526" s="8" t="s">
        <v>3</v>
      </c>
      <c r="F526" s="8"/>
      <c r="G526" s="8"/>
    </row>
    <row r="527" spans="1:7" ht="15.75" thickBot="1" x14ac:dyDescent="0.3">
      <c r="A527" s="6" t="s">
        <v>424</v>
      </c>
      <c r="B527" s="8" t="s">
        <v>119</v>
      </c>
      <c r="C527" s="8" t="s">
        <v>317</v>
      </c>
      <c r="D527" s="8"/>
      <c r="E527" s="8" t="s">
        <v>3</v>
      </c>
      <c r="F527" s="8"/>
      <c r="G527" s="8"/>
    </row>
    <row r="528" spans="1:7" ht="15.75" thickBot="1" x14ac:dyDescent="0.3">
      <c r="A528" s="6" t="s">
        <v>424</v>
      </c>
      <c r="B528" s="8" t="s">
        <v>330</v>
      </c>
      <c r="C528" s="8" t="s">
        <v>242</v>
      </c>
      <c r="D528" s="8"/>
      <c r="E528" s="8" t="s">
        <v>3</v>
      </c>
      <c r="F528" s="8"/>
      <c r="G528" s="8"/>
    </row>
    <row r="529" spans="1:7" ht="15.75" thickBot="1" x14ac:dyDescent="0.3">
      <c r="A529" s="6" t="s">
        <v>424</v>
      </c>
      <c r="B529" s="8" t="s">
        <v>416</v>
      </c>
      <c r="C529" s="8" t="s">
        <v>242</v>
      </c>
      <c r="D529" s="8"/>
      <c r="E529" s="8" t="s">
        <v>3</v>
      </c>
      <c r="F529" s="8"/>
      <c r="G529" s="8"/>
    </row>
    <row r="530" spans="1:7" ht="23.25" thickBot="1" x14ac:dyDescent="0.3">
      <c r="A530" s="6" t="s">
        <v>0</v>
      </c>
      <c r="B530" s="8" t="s">
        <v>413</v>
      </c>
      <c r="C530" s="8" t="s">
        <v>425</v>
      </c>
      <c r="D530" s="8"/>
      <c r="E530" s="8" t="s">
        <v>3</v>
      </c>
      <c r="F530" s="8"/>
      <c r="G530" s="8"/>
    </row>
    <row r="531" spans="1:7" ht="15.75" thickBot="1" x14ac:dyDescent="0.3">
      <c r="A531" s="6" t="s">
        <v>425</v>
      </c>
      <c r="B531" s="8" t="s">
        <v>119</v>
      </c>
      <c r="C531" s="8" t="s">
        <v>319</v>
      </c>
      <c r="D531" s="8"/>
      <c r="E531" s="8" t="s">
        <v>3</v>
      </c>
      <c r="F531" s="8"/>
      <c r="G531" s="8"/>
    </row>
    <row r="532" spans="1:7" ht="15.75" thickBot="1" x14ac:dyDescent="0.3">
      <c r="A532" s="6" t="s">
        <v>425</v>
      </c>
      <c r="B532" s="8" t="s">
        <v>330</v>
      </c>
      <c r="C532" s="8" t="s">
        <v>242</v>
      </c>
      <c r="D532" s="8"/>
      <c r="E532" s="8" t="s">
        <v>3</v>
      </c>
      <c r="F532" s="8"/>
      <c r="G532" s="8"/>
    </row>
    <row r="533" spans="1:7" ht="15.75" thickBot="1" x14ac:dyDescent="0.3">
      <c r="A533" s="6" t="s">
        <v>425</v>
      </c>
      <c r="B533" s="8" t="s">
        <v>416</v>
      </c>
      <c r="C533" s="8" t="s">
        <v>242</v>
      </c>
      <c r="D533" s="8"/>
      <c r="E533" s="8" t="s">
        <v>3</v>
      </c>
      <c r="F533" s="8"/>
      <c r="G533" s="8"/>
    </row>
    <row r="534" spans="1:7" ht="23.25" thickBot="1" x14ac:dyDescent="0.3">
      <c r="A534" s="6" t="s">
        <v>0</v>
      </c>
      <c r="B534" s="8" t="s">
        <v>413</v>
      </c>
      <c r="C534" s="8" t="s">
        <v>426</v>
      </c>
      <c r="D534" s="8"/>
      <c r="E534" s="8" t="s">
        <v>3</v>
      </c>
      <c r="F534" s="8"/>
      <c r="G534" s="8"/>
    </row>
    <row r="535" spans="1:7" ht="15.75" thickBot="1" x14ac:dyDescent="0.3">
      <c r="A535" s="6" t="s">
        <v>426</v>
      </c>
      <c r="B535" s="8" t="s">
        <v>119</v>
      </c>
      <c r="C535" s="8" t="s">
        <v>321</v>
      </c>
      <c r="D535" s="8"/>
      <c r="E535" s="8" t="s">
        <v>3</v>
      </c>
      <c r="F535" s="8"/>
      <c r="G535" s="8"/>
    </row>
    <row r="536" spans="1:7" ht="15.75" thickBot="1" x14ac:dyDescent="0.3">
      <c r="A536" s="6" t="s">
        <v>426</v>
      </c>
      <c r="B536" s="8" t="s">
        <v>330</v>
      </c>
      <c r="C536" s="8" t="s">
        <v>242</v>
      </c>
      <c r="D536" s="8"/>
      <c r="E536" s="8" t="s">
        <v>3</v>
      </c>
      <c r="F536" s="8"/>
      <c r="G536" s="8"/>
    </row>
    <row r="537" spans="1:7" ht="15.75" thickBot="1" x14ac:dyDescent="0.3">
      <c r="A537" s="6" t="s">
        <v>426</v>
      </c>
      <c r="B537" s="8" t="s">
        <v>416</v>
      </c>
      <c r="C537" s="8" t="s">
        <v>242</v>
      </c>
      <c r="D537" s="8"/>
      <c r="E537" s="8" t="s">
        <v>3</v>
      </c>
      <c r="F537" s="8"/>
      <c r="G537" s="8"/>
    </row>
    <row r="538" spans="1:7" ht="23.25" thickBot="1" x14ac:dyDescent="0.3">
      <c r="A538" s="6" t="s">
        <v>0</v>
      </c>
      <c r="B538" s="8" t="s">
        <v>413</v>
      </c>
      <c r="C538" s="8" t="s">
        <v>427</v>
      </c>
      <c r="D538" s="8"/>
      <c r="E538" s="8" t="s">
        <v>3</v>
      </c>
      <c r="F538" s="8"/>
      <c r="G538" s="8"/>
    </row>
    <row r="539" spans="1:7" ht="15.75" thickBot="1" x14ac:dyDescent="0.3">
      <c r="A539" s="6" t="s">
        <v>427</v>
      </c>
      <c r="B539" s="8" t="s">
        <v>119</v>
      </c>
      <c r="C539" s="8" t="s">
        <v>282</v>
      </c>
      <c r="D539" s="8"/>
      <c r="E539" s="8" t="s">
        <v>3</v>
      </c>
      <c r="F539" s="8"/>
      <c r="G539" s="8"/>
    </row>
    <row r="540" spans="1:7" ht="15.75" thickBot="1" x14ac:dyDescent="0.3">
      <c r="A540" s="6" t="s">
        <v>427</v>
      </c>
      <c r="B540" s="8" t="s">
        <v>330</v>
      </c>
      <c r="C540" s="8" t="s">
        <v>283</v>
      </c>
      <c r="D540" s="8"/>
      <c r="E540" s="8" t="s">
        <v>3</v>
      </c>
      <c r="F540" s="8"/>
      <c r="G540" s="8"/>
    </row>
    <row r="541" spans="1:7" ht="15.75" thickBot="1" x14ac:dyDescent="0.3">
      <c r="A541" s="6" t="s">
        <v>427</v>
      </c>
      <c r="B541" s="8" t="s">
        <v>416</v>
      </c>
      <c r="C541" s="8" t="s">
        <v>242</v>
      </c>
      <c r="D541" s="8"/>
      <c r="E541" s="8" t="s">
        <v>3</v>
      </c>
      <c r="F541" s="8"/>
      <c r="G541" s="8"/>
    </row>
    <row r="542" spans="1:7" ht="23.25" thickBot="1" x14ac:dyDescent="0.3">
      <c r="A542" s="6" t="s">
        <v>0</v>
      </c>
      <c r="B542" s="8" t="s">
        <v>413</v>
      </c>
      <c r="C542" s="8" t="s">
        <v>428</v>
      </c>
      <c r="D542" s="8"/>
      <c r="E542" s="8" t="s">
        <v>3</v>
      </c>
      <c r="F542" s="8"/>
      <c r="G542" s="8"/>
    </row>
    <row r="543" spans="1:7" ht="15.75" thickBot="1" x14ac:dyDescent="0.3">
      <c r="A543" s="6" t="s">
        <v>428</v>
      </c>
      <c r="B543" s="8" t="s">
        <v>119</v>
      </c>
      <c r="C543" s="8" t="s">
        <v>255</v>
      </c>
      <c r="D543" s="8"/>
      <c r="E543" s="8" t="s">
        <v>3</v>
      </c>
      <c r="F543" s="8"/>
      <c r="G543" s="8"/>
    </row>
    <row r="544" spans="1:7" ht="15.75" thickBot="1" x14ac:dyDescent="0.3">
      <c r="A544" s="6" t="s">
        <v>428</v>
      </c>
      <c r="B544" s="8" t="s">
        <v>330</v>
      </c>
      <c r="C544" s="8" t="s">
        <v>429</v>
      </c>
      <c r="D544" s="8"/>
      <c r="E544" s="8" t="s">
        <v>3</v>
      </c>
      <c r="F544" s="8"/>
      <c r="G544" s="8"/>
    </row>
    <row r="545" spans="1:7" ht="15.75" thickBot="1" x14ac:dyDescent="0.3">
      <c r="A545" s="6" t="s">
        <v>428</v>
      </c>
      <c r="B545" s="8" t="s">
        <v>416</v>
      </c>
      <c r="C545" s="8" t="s">
        <v>430</v>
      </c>
      <c r="D545" s="8"/>
      <c r="E545" s="8" t="s">
        <v>3</v>
      </c>
      <c r="F545" s="8"/>
      <c r="G545" s="8"/>
    </row>
    <row r="546" spans="1:7" ht="23.25" thickBot="1" x14ac:dyDescent="0.3">
      <c r="A546" s="6" t="s">
        <v>0</v>
      </c>
      <c r="B546" s="8" t="s">
        <v>413</v>
      </c>
      <c r="C546" s="8" t="s">
        <v>431</v>
      </c>
      <c r="D546" s="8"/>
      <c r="E546" s="8" t="s">
        <v>3</v>
      </c>
      <c r="F546" s="8"/>
      <c r="G546" s="8"/>
    </row>
    <row r="547" spans="1:7" ht="15.75" thickBot="1" x14ac:dyDescent="0.3">
      <c r="A547" s="6" t="s">
        <v>431</v>
      </c>
      <c r="B547" s="8" t="s">
        <v>119</v>
      </c>
      <c r="C547" s="8" t="s">
        <v>290</v>
      </c>
      <c r="D547" s="8"/>
      <c r="E547" s="8" t="s">
        <v>3</v>
      </c>
      <c r="F547" s="8"/>
      <c r="G547" s="8"/>
    </row>
    <row r="548" spans="1:7" ht="15.75" thickBot="1" x14ac:dyDescent="0.3">
      <c r="A548" s="6" t="s">
        <v>431</v>
      </c>
      <c r="B548" s="8" t="s">
        <v>330</v>
      </c>
      <c r="C548" s="8" t="s">
        <v>291</v>
      </c>
      <c r="D548" s="8"/>
      <c r="E548" s="8" t="s">
        <v>3</v>
      </c>
      <c r="F548" s="8"/>
      <c r="G548" s="8"/>
    </row>
    <row r="549" spans="1:7" ht="15.75" thickBot="1" x14ac:dyDescent="0.3">
      <c r="A549" s="6" t="s">
        <v>431</v>
      </c>
      <c r="B549" s="8" t="s">
        <v>416</v>
      </c>
      <c r="C549" s="8" t="s">
        <v>432</v>
      </c>
      <c r="D549" s="8"/>
      <c r="E549" s="8" t="s">
        <v>3</v>
      </c>
      <c r="F549" s="8"/>
      <c r="G549" s="8"/>
    </row>
    <row r="550" spans="1:7" ht="23.25" thickBot="1" x14ac:dyDescent="0.3">
      <c r="A550" s="6" t="s">
        <v>0</v>
      </c>
      <c r="B550" s="8" t="s">
        <v>413</v>
      </c>
      <c r="C550" s="8" t="s">
        <v>433</v>
      </c>
      <c r="D550" s="8"/>
      <c r="E550" s="8" t="s">
        <v>3</v>
      </c>
      <c r="F550" s="8"/>
      <c r="G550" s="8"/>
    </row>
    <row r="551" spans="1:7" ht="15.75" thickBot="1" x14ac:dyDescent="0.3">
      <c r="A551" s="6" t="s">
        <v>433</v>
      </c>
      <c r="B551" s="8" t="s">
        <v>119</v>
      </c>
      <c r="C551" s="8" t="s">
        <v>252</v>
      </c>
      <c r="D551" s="8"/>
      <c r="E551" s="8" t="s">
        <v>3</v>
      </c>
      <c r="F551" s="8"/>
      <c r="G551" s="8"/>
    </row>
    <row r="552" spans="1:7" ht="15.75" thickBot="1" x14ac:dyDescent="0.3">
      <c r="A552" s="6" t="s">
        <v>433</v>
      </c>
      <c r="B552" s="8" t="s">
        <v>330</v>
      </c>
      <c r="C552" s="8" t="s">
        <v>434</v>
      </c>
      <c r="D552" s="8"/>
      <c r="E552" s="8" t="s">
        <v>3</v>
      </c>
      <c r="F552" s="8"/>
      <c r="G552" s="8"/>
    </row>
    <row r="553" spans="1:7" ht="15.75" thickBot="1" x14ac:dyDescent="0.3">
      <c r="A553" s="6" t="s">
        <v>433</v>
      </c>
      <c r="B553" s="8" t="s">
        <v>416</v>
      </c>
      <c r="C553" s="8" t="s">
        <v>435</v>
      </c>
      <c r="D553" s="8"/>
      <c r="E553" s="8" t="s">
        <v>3</v>
      </c>
      <c r="F553" s="8"/>
      <c r="G553" s="8"/>
    </row>
    <row r="554" spans="1:7" ht="23.25" thickBot="1" x14ac:dyDescent="0.3">
      <c r="A554" s="6" t="s">
        <v>0</v>
      </c>
      <c r="B554" s="8" t="s">
        <v>413</v>
      </c>
      <c r="C554" s="8" t="s">
        <v>436</v>
      </c>
      <c r="D554" s="8"/>
      <c r="E554" s="8" t="s">
        <v>3</v>
      </c>
      <c r="F554" s="8"/>
      <c r="G554" s="8"/>
    </row>
    <row r="555" spans="1:7" ht="15.75" thickBot="1" x14ac:dyDescent="0.3">
      <c r="A555" s="6" t="s">
        <v>436</v>
      </c>
      <c r="B555" s="8" t="s">
        <v>119</v>
      </c>
      <c r="C555" s="8" t="s">
        <v>273</v>
      </c>
      <c r="D555" s="8"/>
      <c r="E555" s="8" t="s">
        <v>3</v>
      </c>
      <c r="F555" s="8"/>
      <c r="G555" s="8"/>
    </row>
    <row r="556" spans="1:7" ht="15.75" thickBot="1" x14ac:dyDescent="0.3">
      <c r="A556" s="6" t="s">
        <v>436</v>
      </c>
      <c r="B556" s="8" t="s">
        <v>330</v>
      </c>
      <c r="C556" s="8" t="s">
        <v>437</v>
      </c>
      <c r="D556" s="8"/>
      <c r="E556" s="8" t="s">
        <v>3</v>
      </c>
      <c r="F556" s="8"/>
      <c r="G556" s="8"/>
    </row>
    <row r="557" spans="1:7" ht="15.75" thickBot="1" x14ac:dyDescent="0.3">
      <c r="A557" s="6" t="s">
        <v>436</v>
      </c>
      <c r="B557" s="8" t="s">
        <v>416</v>
      </c>
      <c r="C557" s="8" t="s">
        <v>23</v>
      </c>
      <c r="D557" s="8"/>
      <c r="E557" s="8" t="s">
        <v>3</v>
      </c>
      <c r="F557" s="8"/>
      <c r="G557" s="8"/>
    </row>
    <row r="558" spans="1:7" ht="23.25" thickBot="1" x14ac:dyDescent="0.3">
      <c r="A558" s="6" t="s">
        <v>0</v>
      </c>
      <c r="B558" s="8" t="s">
        <v>413</v>
      </c>
      <c r="C558" s="8" t="s">
        <v>438</v>
      </c>
      <c r="D558" s="8"/>
      <c r="E558" s="8" t="s">
        <v>3</v>
      </c>
      <c r="F558" s="8"/>
      <c r="G558" s="8"/>
    </row>
    <row r="559" spans="1:7" ht="15.75" thickBot="1" x14ac:dyDescent="0.3">
      <c r="A559" s="6" t="s">
        <v>438</v>
      </c>
      <c r="B559" s="8" t="s">
        <v>119</v>
      </c>
      <c r="C559" s="8" t="s">
        <v>302</v>
      </c>
      <c r="D559" s="8"/>
      <c r="E559" s="8" t="s">
        <v>3</v>
      </c>
      <c r="F559" s="8"/>
      <c r="G559" s="8"/>
    </row>
    <row r="560" spans="1:7" ht="15.75" thickBot="1" x14ac:dyDescent="0.3">
      <c r="A560" s="6" t="s">
        <v>438</v>
      </c>
      <c r="B560" s="8" t="s">
        <v>330</v>
      </c>
      <c r="C560" s="8" t="s">
        <v>439</v>
      </c>
      <c r="D560" s="8"/>
      <c r="E560" s="8" t="s">
        <v>3</v>
      </c>
      <c r="F560" s="8"/>
      <c r="G560" s="8"/>
    </row>
    <row r="561" spans="1:7" ht="15.75" thickBot="1" x14ac:dyDescent="0.3">
      <c r="A561" s="6" t="s">
        <v>438</v>
      </c>
      <c r="B561" s="8" t="s">
        <v>416</v>
      </c>
      <c r="C561" s="8" t="s">
        <v>96</v>
      </c>
      <c r="D561" s="8"/>
      <c r="E561" s="8" t="s">
        <v>3</v>
      </c>
      <c r="F561" s="8"/>
      <c r="G561" s="8"/>
    </row>
    <row r="562" spans="1:7" ht="23.25" thickBot="1" x14ac:dyDescent="0.3">
      <c r="A562" s="6" t="s">
        <v>0</v>
      </c>
      <c r="B562" s="8" t="s">
        <v>413</v>
      </c>
      <c r="C562" s="8" t="s">
        <v>440</v>
      </c>
      <c r="D562" s="8"/>
      <c r="E562" s="8" t="s">
        <v>3</v>
      </c>
      <c r="F562" s="8"/>
      <c r="G562" s="8"/>
    </row>
    <row r="563" spans="1:7" ht="15.75" thickBot="1" x14ac:dyDescent="0.3">
      <c r="A563" s="6" t="s">
        <v>440</v>
      </c>
      <c r="B563" s="8" t="s">
        <v>119</v>
      </c>
      <c r="C563" s="8" t="s">
        <v>310</v>
      </c>
      <c r="D563" s="8"/>
      <c r="E563" s="8" t="s">
        <v>3</v>
      </c>
      <c r="F563" s="8"/>
      <c r="G563" s="8"/>
    </row>
    <row r="564" spans="1:7" ht="15.75" thickBot="1" x14ac:dyDescent="0.3">
      <c r="A564" s="6" t="s">
        <v>440</v>
      </c>
      <c r="B564" s="8" t="s">
        <v>330</v>
      </c>
      <c r="C564" s="8" t="s">
        <v>96</v>
      </c>
      <c r="D564" s="8"/>
      <c r="E564" s="8" t="s">
        <v>3</v>
      </c>
      <c r="F564" s="8"/>
      <c r="G564" s="8"/>
    </row>
    <row r="565" spans="1:7" ht="15.75" thickBot="1" x14ac:dyDescent="0.3">
      <c r="A565" s="6" t="s">
        <v>440</v>
      </c>
      <c r="B565" s="8" t="s">
        <v>416</v>
      </c>
      <c r="C565" s="8" t="s">
        <v>108</v>
      </c>
      <c r="D565" s="8"/>
      <c r="E565" s="8" t="s">
        <v>3</v>
      </c>
      <c r="F565" s="8"/>
      <c r="G565" s="8"/>
    </row>
    <row r="566" spans="1:7" ht="23.25" thickBot="1" x14ac:dyDescent="0.3">
      <c r="A566" s="6" t="s">
        <v>0</v>
      </c>
      <c r="B566" s="8" t="s">
        <v>413</v>
      </c>
      <c r="C566" s="8" t="s">
        <v>441</v>
      </c>
      <c r="D566" s="8"/>
      <c r="E566" s="8" t="s">
        <v>3</v>
      </c>
      <c r="F566" s="8"/>
      <c r="G566" s="8"/>
    </row>
    <row r="567" spans="1:7" ht="15.75" thickBot="1" x14ac:dyDescent="0.3">
      <c r="A567" s="6" t="s">
        <v>441</v>
      </c>
      <c r="B567" s="8" t="s">
        <v>119</v>
      </c>
      <c r="C567" s="8" t="s">
        <v>249</v>
      </c>
      <c r="D567" s="8"/>
      <c r="E567" s="8" t="s">
        <v>3</v>
      </c>
      <c r="F567" s="8"/>
      <c r="G567" s="8"/>
    </row>
    <row r="568" spans="1:7" ht="15.75" thickBot="1" x14ac:dyDescent="0.3">
      <c r="A568" s="6" t="s">
        <v>441</v>
      </c>
      <c r="B568" s="8" t="s">
        <v>330</v>
      </c>
      <c r="C568" s="8" t="s">
        <v>41</v>
      </c>
      <c r="D568" s="8"/>
      <c r="E568" s="8" t="s">
        <v>3</v>
      </c>
      <c r="F568" s="8"/>
      <c r="G568" s="8"/>
    </row>
    <row r="569" spans="1:7" ht="15.75" thickBot="1" x14ac:dyDescent="0.3">
      <c r="A569" s="6" t="s">
        <v>441</v>
      </c>
      <c r="B569" s="8" t="s">
        <v>416</v>
      </c>
      <c r="C569" s="8" t="s">
        <v>250</v>
      </c>
      <c r="D569" s="8"/>
      <c r="E569" s="8" t="s">
        <v>3</v>
      </c>
      <c r="F569" s="8"/>
      <c r="G569" s="8"/>
    </row>
    <row r="570" spans="1:7" ht="23.25" thickBot="1" x14ac:dyDescent="0.3">
      <c r="A570" s="6" t="s">
        <v>0</v>
      </c>
      <c r="B570" s="8" t="s">
        <v>413</v>
      </c>
      <c r="C570" s="8" t="s">
        <v>442</v>
      </c>
      <c r="D570" s="8"/>
      <c r="E570" s="8" t="s">
        <v>3</v>
      </c>
      <c r="F570" s="8"/>
      <c r="G570" s="8"/>
    </row>
    <row r="571" spans="1:7" ht="15.75" thickBot="1" x14ac:dyDescent="0.3">
      <c r="A571" s="6" t="s">
        <v>442</v>
      </c>
      <c r="B571" s="8" t="s">
        <v>119</v>
      </c>
      <c r="C571" s="8" t="s">
        <v>267</v>
      </c>
      <c r="D571" s="8"/>
      <c r="E571" s="8" t="s">
        <v>3</v>
      </c>
      <c r="F571" s="8"/>
      <c r="G571" s="8"/>
    </row>
    <row r="572" spans="1:7" ht="15.75" thickBot="1" x14ac:dyDescent="0.3">
      <c r="A572" s="6" t="s">
        <v>442</v>
      </c>
      <c r="B572" s="8" t="s">
        <v>330</v>
      </c>
      <c r="C572" s="8" t="s">
        <v>443</v>
      </c>
      <c r="D572" s="8"/>
      <c r="E572" s="8" t="s">
        <v>3</v>
      </c>
      <c r="F572" s="8"/>
      <c r="G572" s="8"/>
    </row>
    <row r="573" spans="1:7" ht="15.75" thickBot="1" x14ac:dyDescent="0.3">
      <c r="A573" s="6" t="s">
        <v>442</v>
      </c>
      <c r="B573" s="8" t="s">
        <v>416</v>
      </c>
      <c r="C573" s="8" t="s">
        <v>444</v>
      </c>
      <c r="D573" s="8"/>
      <c r="E573" s="8" t="s">
        <v>3</v>
      </c>
      <c r="F573" s="8"/>
      <c r="G573" s="8"/>
    </row>
    <row r="574" spans="1:7" ht="23.25" thickBot="1" x14ac:dyDescent="0.3">
      <c r="A574" s="6" t="s">
        <v>0</v>
      </c>
      <c r="B574" s="8" t="s">
        <v>413</v>
      </c>
      <c r="C574" s="8" t="s">
        <v>445</v>
      </c>
      <c r="D574" s="8"/>
      <c r="E574" s="8" t="s">
        <v>3</v>
      </c>
      <c r="F574" s="8"/>
      <c r="G574" s="8"/>
    </row>
    <row r="575" spans="1:7" ht="15.75" thickBot="1" x14ac:dyDescent="0.3">
      <c r="A575" s="6" t="s">
        <v>445</v>
      </c>
      <c r="B575" s="8" t="s">
        <v>119</v>
      </c>
      <c r="C575" s="8" t="s">
        <v>296</v>
      </c>
      <c r="D575" s="8"/>
      <c r="E575" s="8" t="s">
        <v>3</v>
      </c>
      <c r="F575" s="8"/>
      <c r="G575" s="8"/>
    </row>
    <row r="576" spans="1:7" ht="15.75" thickBot="1" x14ac:dyDescent="0.3">
      <c r="A576" s="6" t="s">
        <v>445</v>
      </c>
      <c r="B576" s="8" t="s">
        <v>330</v>
      </c>
      <c r="C576" s="8" t="s">
        <v>446</v>
      </c>
      <c r="D576" s="8"/>
      <c r="E576" s="8" t="s">
        <v>3</v>
      </c>
      <c r="F576" s="8"/>
      <c r="G576" s="8"/>
    </row>
    <row r="577" spans="1:7" ht="15.75" thickBot="1" x14ac:dyDescent="0.3">
      <c r="A577" s="6" t="s">
        <v>445</v>
      </c>
      <c r="B577" s="8" t="s">
        <v>416</v>
      </c>
      <c r="C577" s="8" t="s">
        <v>297</v>
      </c>
      <c r="D577" s="8"/>
      <c r="E577" s="8" t="s">
        <v>3</v>
      </c>
      <c r="F577" s="8"/>
      <c r="G577" s="8"/>
    </row>
    <row r="578" spans="1:7" ht="23.25" thickBot="1" x14ac:dyDescent="0.3">
      <c r="A578" s="6" t="s">
        <v>0</v>
      </c>
      <c r="B578" s="8" t="s">
        <v>413</v>
      </c>
      <c r="C578" s="8" t="s">
        <v>447</v>
      </c>
      <c r="D578" s="8"/>
      <c r="E578" s="8" t="s">
        <v>3</v>
      </c>
      <c r="F578" s="8"/>
      <c r="G578" s="8"/>
    </row>
    <row r="579" spans="1:7" ht="15.75" thickBot="1" x14ac:dyDescent="0.3">
      <c r="A579" s="6" t="s">
        <v>447</v>
      </c>
      <c r="B579" s="8" t="s">
        <v>119</v>
      </c>
      <c r="C579" s="8" t="s">
        <v>247</v>
      </c>
      <c r="D579" s="8"/>
      <c r="E579" s="8" t="s">
        <v>3</v>
      </c>
      <c r="F579" s="8"/>
      <c r="G579" s="8"/>
    </row>
    <row r="580" spans="1:7" ht="15.75" thickBot="1" x14ac:dyDescent="0.3">
      <c r="A580" s="6" t="s">
        <v>447</v>
      </c>
      <c r="B580" s="8" t="s">
        <v>330</v>
      </c>
      <c r="C580" s="8" t="s">
        <v>123</v>
      </c>
      <c r="D580" s="8"/>
      <c r="E580" s="8" t="s">
        <v>3</v>
      </c>
      <c r="F580" s="8"/>
      <c r="G580" s="8"/>
    </row>
    <row r="581" spans="1:7" ht="15.75" thickBot="1" x14ac:dyDescent="0.3">
      <c r="A581" s="6" t="s">
        <v>447</v>
      </c>
      <c r="B581" s="8" t="s">
        <v>416</v>
      </c>
      <c r="C581" s="8" t="s">
        <v>111</v>
      </c>
      <c r="D581" s="8"/>
      <c r="E581" s="8" t="s">
        <v>3</v>
      </c>
      <c r="F581" s="8"/>
      <c r="G581" s="8"/>
    </row>
    <row r="582" spans="1:7" ht="23.25" thickBot="1" x14ac:dyDescent="0.3">
      <c r="A582" s="6" t="s">
        <v>0</v>
      </c>
      <c r="B582" s="8" t="s">
        <v>413</v>
      </c>
      <c r="C582" s="8" t="s">
        <v>448</v>
      </c>
      <c r="D582" s="8"/>
      <c r="E582" s="8" t="s">
        <v>3</v>
      </c>
      <c r="F582" s="8"/>
      <c r="G582" s="8"/>
    </row>
    <row r="583" spans="1:7" ht="15.75" thickBot="1" x14ac:dyDescent="0.3">
      <c r="A583" s="6" t="s">
        <v>448</v>
      </c>
      <c r="B583" s="8" t="s">
        <v>119</v>
      </c>
      <c r="C583" s="8" t="s">
        <v>308</v>
      </c>
      <c r="D583" s="8"/>
      <c r="E583" s="8" t="s">
        <v>3</v>
      </c>
      <c r="F583" s="8"/>
      <c r="G583" s="8"/>
    </row>
    <row r="584" spans="1:7" ht="15.75" thickBot="1" x14ac:dyDescent="0.3">
      <c r="A584" s="6" t="s">
        <v>448</v>
      </c>
      <c r="B584" s="8" t="s">
        <v>330</v>
      </c>
      <c r="C584" s="8" t="s">
        <v>93</v>
      </c>
      <c r="D584" s="8"/>
      <c r="E584" s="8" t="s">
        <v>3</v>
      </c>
      <c r="F584" s="8"/>
      <c r="G584" s="8"/>
    </row>
    <row r="585" spans="1:7" ht="15.75" thickBot="1" x14ac:dyDescent="0.3">
      <c r="A585" s="6" t="s">
        <v>448</v>
      </c>
      <c r="B585" s="8" t="s">
        <v>416</v>
      </c>
      <c r="C585" s="8" t="s">
        <v>114</v>
      </c>
      <c r="D585" s="8"/>
      <c r="E585" s="8" t="s">
        <v>3</v>
      </c>
      <c r="F585" s="8"/>
      <c r="G585" s="8"/>
    </row>
    <row r="586" spans="1:7" ht="23.25" thickBot="1" x14ac:dyDescent="0.3">
      <c r="A586" s="6" t="s">
        <v>0</v>
      </c>
      <c r="B586" s="8" t="s">
        <v>413</v>
      </c>
      <c r="C586" s="8" t="s">
        <v>449</v>
      </c>
      <c r="D586" s="8"/>
      <c r="E586" s="8" t="s">
        <v>3</v>
      </c>
      <c r="F586" s="8"/>
      <c r="G586" s="8"/>
    </row>
    <row r="587" spans="1:7" ht="15.75" thickBot="1" x14ac:dyDescent="0.3">
      <c r="A587" s="6" t="s">
        <v>449</v>
      </c>
      <c r="B587" s="8" t="s">
        <v>119</v>
      </c>
      <c r="C587" s="8" t="s">
        <v>270</v>
      </c>
      <c r="D587" s="8"/>
      <c r="E587" s="8" t="s">
        <v>3</v>
      </c>
      <c r="F587" s="8"/>
      <c r="G587" s="8"/>
    </row>
    <row r="588" spans="1:7" ht="15.75" thickBot="1" x14ac:dyDescent="0.3">
      <c r="A588" s="6" t="s">
        <v>449</v>
      </c>
      <c r="B588" s="8" t="s">
        <v>330</v>
      </c>
      <c r="C588" s="8" t="s">
        <v>271</v>
      </c>
      <c r="D588" s="8"/>
      <c r="E588" s="8" t="s">
        <v>3</v>
      </c>
      <c r="F588" s="8"/>
      <c r="G588" s="8"/>
    </row>
    <row r="589" spans="1:7" ht="15.75" thickBot="1" x14ac:dyDescent="0.3">
      <c r="A589" s="6" t="s">
        <v>449</v>
      </c>
      <c r="B589" s="8" t="s">
        <v>416</v>
      </c>
      <c r="C589" s="8" t="s">
        <v>450</v>
      </c>
      <c r="D589" s="8"/>
      <c r="E589" s="8" t="s">
        <v>3</v>
      </c>
      <c r="F589" s="8"/>
      <c r="G589" s="8"/>
    </row>
    <row r="590" spans="1:7" ht="23.25" thickBot="1" x14ac:dyDescent="0.3">
      <c r="A590" s="6" t="s">
        <v>0</v>
      </c>
      <c r="B590" s="8" t="s">
        <v>413</v>
      </c>
      <c r="C590" s="8" t="s">
        <v>451</v>
      </c>
      <c r="D590" s="8"/>
      <c r="E590" s="8" t="s">
        <v>3</v>
      </c>
      <c r="F590" s="8"/>
      <c r="G590" s="8"/>
    </row>
    <row r="591" spans="1:7" ht="15.75" thickBot="1" x14ac:dyDescent="0.3">
      <c r="A591" s="6" t="s">
        <v>451</v>
      </c>
      <c r="B591" s="8" t="s">
        <v>119</v>
      </c>
      <c r="C591" s="8" t="s">
        <v>293</v>
      </c>
      <c r="D591" s="8"/>
      <c r="E591" s="8" t="s">
        <v>3</v>
      </c>
      <c r="F591" s="8"/>
      <c r="G591" s="8"/>
    </row>
    <row r="592" spans="1:7" ht="15.75" thickBot="1" x14ac:dyDescent="0.3">
      <c r="A592" s="6" t="s">
        <v>451</v>
      </c>
      <c r="B592" s="8" t="s">
        <v>330</v>
      </c>
      <c r="C592" s="8" t="s">
        <v>452</v>
      </c>
      <c r="D592" s="8"/>
      <c r="E592" s="8" t="s">
        <v>3</v>
      </c>
      <c r="F592" s="8"/>
      <c r="G592" s="8"/>
    </row>
    <row r="593" spans="1:7" ht="15.75" thickBot="1" x14ac:dyDescent="0.3">
      <c r="A593" s="6" t="s">
        <v>451</v>
      </c>
      <c r="B593" s="8" t="s">
        <v>416</v>
      </c>
      <c r="C593" s="8" t="s">
        <v>81</v>
      </c>
      <c r="D593" s="8"/>
      <c r="E593" s="8" t="s">
        <v>3</v>
      </c>
      <c r="F593" s="8"/>
      <c r="G593" s="8"/>
    </row>
    <row r="594" spans="1:7" ht="23.25" thickBot="1" x14ac:dyDescent="0.3">
      <c r="A594" s="6" t="s">
        <v>0</v>
      </c>
      <c r="B594" s="8" t="s">
        <v>413</v>
      </c>
      <c r="C594" s="8" t="s">
        <v>453</v>
      </c>
      <c r="D594" s="8"/>
      <c r="E594" s="8" t="s">
        <v>3</v>
      </c>
      <c r="F594" s="8"/>
      <c r="G594" s="8"/>
    </row>
    <row r="595" spans="1:7" ht="15.75" thickBot="1" x14ac:dyDescent="0.3">
      <c r="A595" s="6" t="s">
        <v>453</v>
      </c>
      <c r="B595" s="8" t="s">
        <v>119</v>
      </c>
      <c r="C595" s="8" t="s">
        <v>287</v>
      </c>
      <c r="D595" s="8"/>
      <c r="E595" s="8" t="s">
        <v>3</v>
      </c>
      <c r="F595" s="8"/>
      <c r="G595" s="8"/>
    </row>
    <row r="596" spans="1:7" ht="15.75" thickBot="1" x14ac:dyDescent="0.3">
      <c r="A596" s="6" t="s">
        <v>453</v>
      </c>
      <c r="B596" s="8" t="s">
        <v>330</v>
      </c>
      <c r="C596" s="8" t="s">
        <v>454</v>
      </c>
      <c r="D596" s="8"/>
      <c r="E596" s="8" t="s">
        <v>3</v>
      </c>
      <c r="F596" s="8"/>
      <c r="G596" s="8"/>
    </row>
    <row r="597" spans="1:7" ht="15.75" thickBot="1" x14ac:dyDescent="0.3">
      <c r="A597" s="6" t="s">
        <v>453</v>
      </c>
      <c r="B597" s="8" t="s">
        <v>416</v>
      </c>
      <c r="C597" s="8" t="s">
        <v>455</v>
      </c>
      <c r="D597" s="8"/>
      <c r="E597" s="8" t="s">
        <v>3</v>
      </c>
      <c r="F597" s="8"/>
      <c r="G597" s="8"/>
    </row>
    <row r="598" spans="1:7" ht="23.25" thickBot="1" x14ac:dyDescent="0.3">
      <c r="A598" s="6" t="s">
        <v>0</v>
      </c>
      <c r="B598" s="8" t="s">
        <v>413</v>
      </c>
      <c r="C598" s="8" t="s">
        <v>456</v>
      </c>
      <c r="D598" s="8"/>
      <c r="E598" s="8" t="s">
        <v>3</v>
      </c>
      <c r="F598" s="8"/>
      <c r="G598" s="8"/>
    </row>
    <row r="599" spans="1:7" ht="15.75" thickBot="1" x14ac:dyDescent="0.3">
      <c r="A599" s="6" t="s">
        <v>456</v>
      </c>
      <c r="B599" s="8" t="s">
        <v>119</v>
      </c>
      <c r="C599" s="8" t="s">
        <v>276</v>
      </c>
      <c r="D599" s="8"/>
      <c r="E599" s="8" t="s">
        <v>3</v>
      </c>
      <c r="F599" s="8"/>
      <c r="G599" s="8"/>
    </row>
    <row r="600" spans="1:7" ht="15.75" thickBot="1" x14ac:dyDescent="0.3">
      <c r="A600" s="6" t="s">
        <v>456</v>
      </c>
      <c r="B600" s="8" t="s">
        <v>330</v>
      </c>
      <c r="C600" s="8" t="s">
        <v>457</v>
      </c>
      <c r="D600" s="8"/>
      <c r="E600" s="8" t="s">
        <v>3</v>
      </c>
      <c r="F600" s="8"/>
      <c r="G600" s="8"/>
    </row>
    <row r="601" spans="1:7" ht="15.75" thickBot="1" x14ac:dyDescent="0.3">
      <c r="A601" s="6" t="s">
        <v>456</v>
      </c>
      <c r="B601" s="8" t="s">
        <v>416</v>
      </c>
      <c r="C601" s="8" t="s">
        <v>458</v>
      </c>
      <c r="D601" s="8"/>
      <c r="E601" s="8" t="s">
        <v>3</v>
      </c>
      <c r="F601" s="8"/>
      <c r="G601" s="8"/>
    </row>
    <row r="602" spans="1:7" ht="23.25" thickBot="1" x14ac:dyDescent="0.3">
      <c r="A602" s="6" t="s">
        <v>0</v>
      </c>
      <c r="B602" s="8" t="s">
        <v>413</v>
      </c>
      <c r="C602" s="8" t="s">
        <v>459</v>
      </c>
      <c r="D602" s="8"/>
      <c r="E602" s="8" t="s">
        <v>3</v>
      </c>
      <c r="F602" s="8"/>
      <c r="G602" s="8"/>
    </row>
    <row r="603" spans="1:7" ht="15.75" thickBot="1" x14ac:dyDescent="0.3">
      <c r="A603" s="6" t="s">
        <v>459</v>
      </c>
      <c r="B603" s="8" t="s">
        <v>119</v>
      </c>
      <c r="C603" s="8" t="s">
        <v>305</v>
      </c>
      <c r="D603" s="8"/>
      <c r="E603" s="8" t="s">
        <v>3</v>
      </c>
      <c r="F603" s="8"/>
      <c r="G603" s="8"/>
    </row>
    <row r="604" spans="1:7" ht="15.75" thickBot="1" x14ac:dyDescent="0.3">
      <c r="A604" s="6" t="s">
        <v>459</v>
      </c>
      <c r="B604" s="8" t="s">
        <v>330</v>
      </c>
      <c r="C604" s="8" t="s">
        <v>432</v>
      </c>
      <c r="D604" s="8"/>
      <c r="E604" s="8" t="s">
        <v>3</v>
      </c>
      <c r="F604" s="8"/>
      <c r="G604" s="8"/>
    </row>
    <row r="605" spans="1:7" ht="15.75" thickBot="1" x14ac:dyDescent="0.3">
      <c r="A605" s="6" t="s">
        <v>459</v>
      </c>
      <c r="B605" s="8" t="s">
        <v>416</v>
      </c>
      <c r="C605" s="8" t="s">
        <v>93</v>
      </c>
      <c r="D605" s="8"/>
      <c r="E605" s="8" t="s">
        <v>3</v>
      </c>
      <c r="F605" s="8"/>
      <c r="G605" s="8"/>
    </row>
    <row r="606" spans="1:7" ht="23.25" thickBot="1" x14ac:dyDescent="0.3">
      <c r="A606" s="6" t="s">
        <v>0</v>
      </c>
      <c r="B606" s="8" t="s">
        <v>413</v>
      </c>
      <c r="C606" s="8" t="s">
        <v>460</v>
      </c>
      <c r="D606" s="8"/>
      <c r="E606" s="8" t="s">
        <v>3</v>
      </c>
      <c r="F606" s="8"/>
      <c r="G606" s="8"/>
    </row>
    <row r="607" spans="1:7" ht="15.75" thickBot="1" x14ac:dyDescent="0.3">
      <c r="A607" s="6" t="s">
        <v>460</v>
      </c>
      <c r="B607" s="8" t="s">
        <v>119</v>
      </c>
      <c r="C607" s="8" t="s">
        <v>258</v>
      </c>
      <c r="D607" s="8"/>
      <c r="E607" s="8" t="s">
        <v>3</v>
      </c>
      <c r="F607" s="8"/>
      <c r="G607" s="8"/>
    </row>
    <row r="608" spans="1:7" ht="15.75" thickBot="1" x14ac:dyDescent="0.3">
      <c r="A608" s="6" t="s">
        <v>460</v>
      </c>
      <c r="B608" s="8" t="s">
        <v>330</v>
      </c>
      <c r="C608" s="8" t="s">
        <v>461</v>
      </c>
      <c r="D608" s="8"/>
      <c r="E608" s="8" t="s">
        <v>3</v>
      </c>
      <c r="F608" s="8"/>
      <c r="G608" s="8"/>
    </row>
    <row r="609" spans="1:7" ht="15.75" thickBot="1" x14ac:dyDescent="0.3">
      <c r="A609" s="6" t="s">
        <v>460</v>
      </c>
      <c r="B609" s="8" t="s">
        <v>416</v>
      </c>
      <c r="C609" s="8" t="s">
        <v>462</v>
      </c>
      <c r="D609" s="8"/>
      <c r="E609" s="8" t="s">
        <v>3</v>
      </c>
      <c r="F609" s="8"/>
      <c r="G609" s="8"/>
    </row>
    <row r="610" spans="1:7" ht="23.25" thickBot="1" x14ac:dyDescent="0.3">
      <c r="A610" s="6" t="s">
        <v>0</v>
      </c>
      <c r="B610" s="8" t="s">
        <v>413</v>
      </c>
      <c r="C610" s="8" t="s">
        <v>463</v>
      </c>
      <c r="D610" s="8"/>
      <c r="E610" s="8" t="s">
        <v>3</v>
      </c>
      <c r="F610" s="8"/>
      <c r="G610" s="8"/>
    </row>
    <row r="611" spans="1:7" ht="15.75" thickBot="1" x14ac:dyDescent="0.3">
      <c r="A611" s="6" t="s">
        <v>463</v>
      </c>
      <c r="B611" s="8" t="s">
        <v>119</v>
      </c>
      <c r="C611" s="8" t="s">
        <v>264</v>
      </c>
      <c r="D611" s="8"/>
      <c r="E611" s="8" t="s">
        <v>3</v>
      </c>
      <c r="F611" s="8"/>
      <c r="G611" s="8"/>
    </row>
    <row r="612" spans="1:7" ht="15.75" thickBot="1" x14ac:dyDescent="0.3">
      <c r="A612" s="6" t="s">
        <v>463</v>
      </c>
      <c r="B612" s="8" t="s">
        <v>330</v>
      </c>
      <c r="C612" s="8" t="s">
        <v>464</v>
      </c>
      <c r="D612" s="8"/>
      <c r="E612" s="8" t="s">
        <v>3</v>
      </c>
      <c r="F612" s="8"/>
      <c r="G612" s="8"/>
    </row>
    <row r="613" spans="1:7" ht="15.75" thickBot="1" x14ac:dyDescent="0.3">
      <c r="A613" s="6" t="s">
        <v>463</v>
      </c>
      <c r="B613" s="8" t="s">
        <v>416</v>
      </c>
      <c r="C613" s="8" t="s">
        <v>29</v>
      </c>
      <c r="D613" s="8"/>
      <c r="E613" s="8" t="s">
        <v>3</v>
      </c>
      <c r="F613" s="8"/>
      <c r="G613" s="8"/>
    </row>
    <row r="614" spans="1:7" ht="23.25" thickBot="1" x14ac:dyDescent="0.3">
      <c r="A614" s="6" t="s">
        <v>0</v>
      </c>
      <c r="B614" s="8" t="s">
        <v>413</v>
      </c>
      <c r="C614" s="8" t="s">
        <v>465</v>
      </c>
      <c r="D614" s="8"/>
      <c r="E614" s="8" t="s">
        <v>3</v>
      </c>
      <c r="F614" s="8"/>
      <c r="G614" s="8"/>
    </row>
    <row r="615" spans="1:7" ht="15.75" thickBot="1" x14ac:dyDescent="0.3">
      <c r="A615" s="6" t="s">
        <v>465</v>
      </c>
      <c r="B615" s="8" t="s">
        <v>119</v>
      </c>
      <c r="C615" s="8" t="s">
        <v>261</v>
      </c>
      <c r="D615" s="8"/>
      <c r="E615" s="8" t="s">
        <v>3</v>
      </c>
      <c r="F615" s="8"/>
      <c r="G615" s="8"/>
    </row>
    <row r="616" spans="1:7" ht="15.75" thickBot="1" x14ac:dyDescent="0.3">
      <c r="A616" s="6" t="s">
        <v>465</v>
      </c>
      <c r="B616" s="8" t="s">
        <v>330</v>
      </c>
      <c r="C616" s="8" t="s">
        <v>81</v>
      </c>
      <c r="D616" s="8"/>
      <c r="E616" s="8" t="s">
        <v>3</v>
      </c>
      <c r="F616" s="8"/>
      <c r="G616" s="8"/>
    </row>
    <row r="617" spans="1:7" ht="15.75" thickBot="1" x14ac:dyDescent="0.3">
      <c r="A617" s="6" t="s">
        <v>465</v>
      </c>
      <c r="B617" s="8" t="s">
        <v>416</v>
      </c>
      <c r="C617" s="8" t="s">
        <v>466</v>
      </c>
      <c r="D617" s="8"/>
      <c r="E617" s="8" t="s">
        <v>3</v>
      </c>
      <c r="F617" s="8"/>
      <c r="G617" s="8"/>
    </row>
    <row r="618" spans="1:7" ht="23.25" thickBot="1" x14ac:dyDescent="0.3">
      <c r="A618" s="6" t="s">
        <v>0</v>
      </c>
      <c r="B618" s="8" t="s">
        <v>413</v>
      </c>
      <c r="C618" s="8" t="s">
        <v>467</v>
      </c>
      <c r="D618" s="8"/>
      <c r="E618" s="8" t="s">
        <v>3</v>
      </c>
      <c r="F618" s="8"/>
      <c r="G618" s="8"/>
    </row>
    <row r="619" spans="1:7" ht="15.75" thickBot="1" x14ac:dyDescent="0.3">
      <c r="A619" s="6" t="s">
        <v>467</v>
      </c>
      <c r="B619" s="8" t="s">
        <v>119</v>
      </c>
      <c r="C619" s="8" t="s">
        <v>299</v>
      </c>
      <c r="D619" s="8"/>
      <c r="E619" s="8" t="s">
        <v>3</v>
      </c>
      <c r="F619" s="8"/>
      <c r="G619" s="8"/>
    </row>
    <row r="620" spans="1:7" ht="15.75" thickBot="1" x14ac:dyDescent="0.3">
      <c r="A620" s="6" t="s">
        <v>467</v>
      </c>
      <c r="B620" s="8" t="s">
        <v>330</v>
      </c>
      <c r="C620" s="8" t="s">
        <v>468</v>
      </c>
      <c r="D620" s="8"/>
      <c r="E620" s="8" t="s">
        <v>3</v>
      </c>
      <c r="F620" s="8"/>
      <c r="G620" s="8"/>
    </row>
    <row r="621" spans="1:7" ht="15.75" thickBot="1" x14ac:dyDescent="0.3">
      <c r="A621" s="6" t="s">
        <v>467</v>
      </c>
      <c r="B621" s="8" t="s">
        <v>416</v>
      </c>
      <c r="C621" s="8" t="s">
        <v>469</v>
      </c>
      <c r="D621" s="8"/>
      <c r="E621" s="8" t="s">
        <v>3</v>
      </c>
      <c r="F621" s="8"/>
      <c r="G621" s="8"/>
    </row>
    <row r="622" spans="1:7" ht="23.25" thickBot="1" x14ac:dyDescent="0.3">
      <c r="A622" s="6" t="s">
        <v>0</v>
      </c>
      <c r="B622" s="8" t="s">
        <v>413</v>
      </c>
      <c r="C622" s="8" t="s">
        <v>470</v>
      </c>
      <c r="D622" s="8"/>
      <c r="E622" s="8" t="s">
        <v>3</v>
      </c>
      <c r="F622" s="8"/>
      <c r="G622" s="8"/>
    </row>
    <row r="623" spans="1:7" ht="15.75" thickBot="1" x14ac:dyDescent="0.3">
      <c r="A623" s="6" t="s">
        <v>470</v>
      </c>
      <c r="B623" s="8" t="s">
        <v>119</v>
      </c>
      <c r="C623" s="8" t="s">
        <v>315</v>
      </c>
      <c r="D623" s="8"/>
      <c r="E623" s="8" t="s">
        <v>3</v>
      </c>
      <c r="F623" s="8"/>
      <c r="G623" s="8"/>
    </row>
    <row r="624" spans="1:7" ht="15.75" thickBot="1" x14ac:dyDescent="0.3">
      <c r="A624" s="6" t="s">
        <v>470</v>
      </c>
      <c r="B624" s="8" t="s">
        <v>330</v>
      </c>
      <c r="C624" s="8" t="s">
        <v>114</v>
      </c>
      <c r="D624" s="8"/>
      <c r="E624" s="8" t="s">
        <v>3</v>
      </c>
      <c r="F624" s="8"/>
      <c r="G624" s="8"/>
    </row>
    <row r="625" spans="1:7" ht="15.75" thickBot="1" x14ac:dyDescent="0.3">
      <c r="A625" s="6" t="s">
        <v>470</v>
      </c>
      <c r="B625" s="8" t="s">
        <v>416</v>
      </c>
      <c r="C625" s="8" t="s">
        <v>114</v>
      </c>
      <c r="D625" s="8"/>
      <c r="E625" s="8" t="s">
        <v>3</v>
      </c>
      <c r="F625" s="8"/>
      <c r="G625" s="8"/>
    </row>
    <row r="626" spans="1:7" ht="23.25" thickBot="1" x14ac:dyDescent="0.3">
      <c r="A626" s="6" t="s">
        <v>0</v>
      </c>
      <c r="B626" s="8" t="s">
        <v>413</v>
      </c>
      <c r="C626" s="8" t="s">
        <v>471</v>
      </c>
      <c r="D626" s="8"/>
      <c r="E626" s="8" t="s">
        <v>3</v>
      </c>
      <c r="F626" s="8"/>
      <c r="G626" s="8"/>
    </row>
    <row r="627" spans="1:7" ht="15.75" thickBot="1" x14ac:dyDescent="0.3">
      <c r="A627" s="6" t="s">
        <v>471</v>
      </c>
      <c r="B627" s="8" t="s">
        <v>119</v>
      </c>
      <c r="C627" s="8" t="s">
        <v>323</v>
      </c>
      <c r="D627" s="8"/>
      <c r="E627" s="8" t="s">
        <v>3</v>
      </c>
      <c r="F627" s="8"/>
      <c r="G627" s="8"/>
    </row>
    <row r="628" spans="1:7" ht="15.75" thickBot="1" x14ac:dyDescent="0.3">
      <c r="A628" s="6" t="s">
        <v>471</v>
      </c>
      <c r="B628" s="8" t="s">
        <v>330</v>
      </c>
      <c r="C628" s="8" t="s">
        <v>242</v>
      </c>
      <c r="D628" s="8"/>
      <c r="E628" s="8" t="s">
        <v>3</v>
      </c>
      <c r="F628" s="8"/>
      <c r="G628" s="8"/>
    </row>
    <row r="629" spans="1:7" ht="15.75" thickBot="1" x14ac:dyDescent="0.3">
      <c r="A629" s="6" t="s">
        <v>471</v>
      </c>
      <c r="B629" s="8" t="s">
        <v>416</v>
      </c>
      <c r="C629" s="8" t="s">
        <v>242</v>
      </c>
      <c r="D629" s="8"/>
      <c r="E629" s="8" t="s">
        <v>3</v>
      </c>
      <c r="F629" s="8"/>
      <c r="G629" s="8"/>
    </row>
    <row r="630" spans="1:7" ht="23.25" thickBot="1" x14ac:dyDescent="0.3">
      <c r="A630" s="6" t="s">
        <v>0</v>
      </c>
      <c r="B630" s="8" t="s">
        <v>413</v>
      </c>
      <c r="C630" s="8" t="s">
        <v>472</v>
      </c>
      <c r="D630" s="8"/>
      <c r="E630" s="8" t="s">
        <v>3</v>
      </c>
      <c r="F630" s="8"/>
      <c r="G630" s="8"/>
    </row>
    <row r="631" spans="1:7" ht="15.75" thickBot="1" x14ac:dyDescent="0.3">
      <c r="A631" s="6" t="s">
        <v>472</v>
      </c>
      <c r="B631" s="8" t="s">
        <v>119</v>
      </c>
      <c r="C631" s="8" t="s">
        <v>325</v>
      </c>
      <c r="D631" s="8"/>
      <c r="E631" s="8" t="s">
        <v>3</v>
      </c>
      <c r="F631" s="8"/>
      <c r="G631" s="8"/>
    </row>
    <row r="632" spans="1:7" ht="15.75" thickBot="1" x14ac:dyDescent="0.3">
      <c r="A632" s="6" t="s">
        <v>472</v>
      </c>
      <c r="B632" s="8" t="s">
        <v>330</v>
      </c>
      <c r="C632" s="8" t="s">
        <v>242</v>
      </c>
      <c r="D632" s="8"/>
      <c r="E632" s="8" t="s">
        <v>3</v>
      </c>
      <c r="F632" s="8"/>
      <c r="G632" s="8"/>
    </row>
    <row r="633" spans="1:7" ht="15.75" thickBot="1" x14ac:dyDescent="0.3">
      <c r="A633" s="6" t="s">
        <v>472</v>
      </c>
      <c r="B633" s="8" t="s">
        <v>416</v>
      </c>
      <c r="C633" s="8" t="s">
        <v>242</v>
      </c>
      <c r="D633" s="8"/>
      <c r="E633" s="8" t="s">
        <v>3</v>
      </c>
      <c r="F633" s="8"/>
      <c r="G633" s="8"/>
    </row>
    <row r="634" spans="1:7" ht="23.25" thickBot="1" x14ac:dyDescent="0.3">
      <c r="A634" s="6" t="s">
        <v>0</v>
      </c>
      <c r="B634" s="8" t="s">
        <v>413</v>
      </c>
      <c r="C634" s="8" t="s">
        <v>473</v>
      </c>
      <c r="D634" s="8"/>
      <c r="E634" s="8" t="s">
        <v>3</v>
      </c>
      <c r="F634" s="8"/>
      <c r="G634" s="8"/>
    </row>
    <row r="635" spans="1:7" ht="15.75" thickBot="1" x14ac:dyDescent="0.3">
      <c r="A635" s="6" t="s">
        <v>473</v>
      </c>
      <c r="B635" s="8" t="s">
        <v>119</v>
      </c>
      <c r="C635" s="8" t="s">
        <v>327</v>
      </c>
      <c r="D635" s="8"/>
      <c r="E635" s="8" t="s">
        <v>3</v>
      </c>
      <c r="F635" s="8"/>
      <c r="G635" s="8"/>
    </row>
    <row r="636" spans="1:7" ht="15.75" thickBot="1" x14ac:dyDescent="0.3">
      <c r="A636" s="6" t="s">
        <v>473</v>
      </c>
      <c r="B636" s="8" t="s">
        <v>330</v>
      </c>
      <c r="C636" s="8" t="s">
        <v>242</v>
      </c>
      <c r="D636" s="8"/>
      <c r="E636" s="8" t="s">
        <v>3</v>
      </c>
      <c r="F636" s="8"/>
      <c r="G636" s="8"/>
    </row>
    <row r="637" spans="1:7" ht="15.75" thickBot="1" x14ac:dyDescent="0.3">
      <c r="A637" s="6" t="s">
        <v>473</v>
      </c>
      <c r="B637" s="8" t="s">
        <v>416</v>
      </c>
      <c r="C637" s="8" t="s">
        <v>242</v>
      </c>
      <c r="D637" s="8"/>
      <c r="E637" s="8" t="s">
        <v>3</v>
      </c>
      <c r="F637" s="8"/>
      <c r="G637" s="8"/>
    </row>
    <row r="638" spans="1:7" ht="15.75" thickBot="1" x14ac:dyDescent="0.3">
      <c r="A638" s="6" t="s">
        <v>0</v>
      </c>
      <c r="B638" s="8" t="s">
        <v>474</v>
      </c>
      <c r="C638" s="8" t="s">
        <v>475</v>
      </c>
      <c r="D638" s="8"/>
      <c r="E638" s="8" t="s">
        <v>3</v>
      </c>
      <c r="F638" s="8"/>
      <c r="G638" s="8"/>
    </row>
    <row r="639" spans="1:7" ht="15.75" thickBot="1" x14ac:dyDescent="0.3">
      <c r="A639" s="6" t="s">
        <v>475</v>
      </c>
      <c r="B639" s="8" t="s">
        <v>119</v>
      </c>
      <c r="C639" s="8" t="s">
        <v>258</v>
      </c>
      <c r="D639" s="8"/>
      <c r="E639" s="8" t="s">
        <v>3</v>
      </c>
      <c r="F639" s="8"/>
      <c r="G639" s="8"/>
    </row>
    <row r="640" spans="1:7" ht="15.75" thickBot="1" x14ac:dyDescent="0.3">
      <c r="A640" s="6" t="s">
        <v>475</v>
      </c>
      <c r="B640" s="8" t="s">
        <v>476</v>
      </c>
      <c r="C640" s="8" t="s">
        <v>83</v>
      </c>
      <c r="D640" s="8"/>
      <c r="E640" s="8" t="s">
        <v>3</v>
      </c>
      <c r="F640" s="8"/>
      <c r="G640" s="8"/>
    </row>
    <row r="641" spans="1:7" ht="15.75" thickBot="1" x14ac:dyDescent="0.3">
      <c r="A641" s="6" t="s">
        <v>475</v>
      </c>
      <c r="B641" s="8" t="s">
        <v>330</v>
      </c>
      <c r="C641" s="8" t="s">
        <v>477</v>
      </c>
      <c r="D641" s="8"/>
      <c r="E641" s="8" t="s">
        <v>3</v>
      </c>
      <c r="F641" s="8"/>
      <c r="G641" s="8"/>
    </row>
    <row r="642" spans="1:7" ht="15.75" thickBot="1" x14ac:dyDescent="0.3">
      <c r="A642" s="6" t="s">
        <v>475</v>
      </c>
      <c r="B642" s="8" t="s">
        <v>478</v>
      </c>
      <c r="C642" s="8" t="s">
        <v>74</v>
      </c>
      <c r="D642" s="8"/>
      <c r="E642" s="8" t="s">
        <v>3</v>
      </c>
      <c r="F642" s="8"/>
      <c r="G642" s="8"/>
    </row>
    <row r="643" spans="1:7" ht="15.75" thickBot="1" x14ac:dyDescent="0.3">
      <c r="A643" s="6" t="s">
        <v>475</v>
      </c>
      <c r="B643" s="8" t="s">
        <v>416</v>
      </c>
      <c r="C643" s="8" t="s">
        <v>479</v>
      </c>
      <c r="D643" s="8"/>
      <c r="E643" s="8" t="s">
        <v>3</v>
      </c>
      <c r="F643" s="8"/>
      <c r="G643" s="8"/>
    </row>
    <row r="644" spans="1:7" ht="15.75" thickBot="1" x14ac:dyDescent="0.3">
      <c r="A644" s="6" t="s">
        <v>0</v>
      </c>
      <c r="B644" s="8" t="s">
        <v>474</v>
      </c>
      <c r="C644" s="8" t="s">
        <v>480</v>
      </c>
      <c r="D644" s="8"/>
      <c r="E644" s="8" t="s">
        <v>3</v>
      </c>
      <c r="F644" s="8"/>
      <c r="G644" s="8"/>
    </row>
    <row r="645" spans="1:7" ht="15.75" thickBot="1" x14ac:dyDescent="0.3">
      <c r="A645" s="6" t="s">
        <v>480</v>
      </c>
      <c r="B645" s="8" t="s">
        <v>119</v>
      </c>
      <c r="C645" s="8" t="s">
        <v>287</v>
      </c>
      <c r="D645" s="8"/>
      <c r="E645" s="8" t="s">
        <v>3</v>
      </c>
      <c r="F645" s="8"/>
      <c r="G645" s="8"/>
    </row>
    <row r="646" spans="1:7" ht="15.75" thickBot="1" x14ac:dyDescent="0.3">
      <c r="A646" s="6" t="s">
        <v>480</v>
      </c>
      <c r="B646" s="8" t="s">
        <v>476</v>
      </c>
      <c r="C646" s="8" t="s">
        <v>18</v>
      </c>
      <c r="D646" s="8"/>
      <c r="E646" s="8" t="s">
        <v>3</v>
      </c>
      <c r="F646" s="8"/>
      <c r="G646" s="8"/>
    </row>
    <row r="647" spans="1:7" ht="15.75" thickBot="1" x14ac:dyDescent="0.3">
      <c r="A647" s="6" t="s">
        <v>480</v>
      </c>
      <c r="B647" s="8" t="s">
        <v>330</v>
      </c>
      <c r="C647" s="8" t="s">
        <v>477</v>
      </c>
      <c r="D647" s="8"/>
      <c r="E647" s="8" t="s">
        <v>3</v>
      </c>
      <c r="F647" s="8"/>
      <c r="G647" s="8"/>
    </row>
    <row r="648" spans="1:7" ht="15.75" thickBot="1" x14ac:dyDescent="0.3">
      <c r="A648" s="6" t="s">
        <v>480</v>
      </c>
      <c r="B648" s="8" t="s">
        <v>478</v>
      </c>
      <c r="C648" s="8" t="s">
        <v>74</v>
      </c>
      <c r="D648" s="8"/>
      <c r="E648" s="8" t="s">
        <v>3</v>
      </c>
      <c r="F648" s="8"/>
      <c r="G648" s="8"/>
    </row>
    <row r="649" spans="1:7" ht="15.75" thickBot="1" x14ac:dyDescent="0.3">
      <c r="A649" s="6" t="s">
        <v>480</v>
      </c>
      <c r="B649" s="8" t="s">
        <v>416</v>
      </c>
      <c r="C649" s="8" t="s">
        <v>479</v>
      </c>
      <c r="D649" s="8"/>
      <c r="E649" s="8" t="s">
        <v>3</v>
      </c>
      <c r="F649" s="8"/>
      <c r="G649" s="8"/>
    </row>
    <row r="650" spans="1:7" ht="15.75" thickBot="1" x14ac:dyDescent="0.3">
      <c r="A650" s="6" t="s">
        <v>0</v>
      </c>
      <c r="B650" s="8" t="s">
        <v>474</v>
      </c>
      <c r="C650" s="8" t="s">
        <v>481</v>
      </c>
      <c r="D650" s="8"/>
      <c r="E650" s="8" t="s">
        <v>3</v>
      </c>
      <c r="F650" s="8"/>
      <c r="G650" s="8"/>
    </row>
    <row r="651" spans="1:7" ht="15.75" thickBot="1" x14ac:dyDescent="0.3">
      <c r="A651" s="6" t="s">
        <v>481</v>
      </c>
      <c r="B651" s="8" t="s">
        <v>119</v>
      </c>
      <c r="C651" s="8" t="s">
        <v>299</v>
      </c>
      <c r="D651" s="8"/>
      <c r="E651" s="8" t="s">
        <v>3</v>
      </c>
      <c r="F651" s="8"/>
      <c r="G651" s="8"/>
    </row>
    <row r="652" spans="1:7" ht="15.75" thickBot="1" x14ac:dyDescent="0.3">
      <c r="A652" s="6" t="s">
        <v>481</v>
      </c>
      <c r="B652" s="8" t="s">
        <v>476</v>
      </c>
      <c r="C652" s="8" t="s">
        <v>86</v>
      </c>
      <c r="D652" s="8"/>
      <c r="E652" s="8" t="s">
        <v>3</v>
      </c>
      <c r="F652" s="8"/>
      <c r="G652" s="8"/>
    </row>
    <row r="653" spans="1:7" ht="15.75" thickBot="1" x14ac:dyDescent="0.3">
      <c r="A653" s="6" t="s">
        <v>481</v>
      </c>
      <c r="B653" s="8" t="s">
        <v>330</v>
      </c>
      <c r="C653" s="8" t="s">
        <v>87</v>
      </c>
      <c r="D653" s="8"/>
      <c r="E653" s="8" t="s">
        <v>3</v>
      </c>
      <c r="F653" s="8"/>
      <c r="G653" s="8"/>
    </row>
    <row r="654" spans="1:7" ht="15.75" thickBot="1" x14ac:dyDescent="0.3">
      <c r="A654" s="6" t="s">
        <v>481</v>
      </c>
      <c r="B654" s="8" t="s">
        <v>478</v>
      </c>
      <c r="C654" s="8" t="s">
        <v>74</v>
      </c>
      <c r="D654" s="8"/>
      <c r="E654" s="8" t="s">
        <v>3</v>
      </c>
      <c r="F654" s="8"/>
      <c r="G654" s="8"/>
    </row>
    <row r="655" spans="1:7" ht="15.75" thickBot="1" x14ac:dyDescent="0.3">
      <c r="A655" s="6" t="s">
        <v>481</v>
      </c>
      <c r="B655" s="8" t="s">
        <v>416</v>
      </c>
      <c r="C655" s="8" t="s">
        <v>469</v>
      </c>
      <c r="D655" s="8"/>
      <c r="E655" s="8" t="s">
        <v>3</v>
      </c>
      <c r="F655" s="8"/>
      <c r="G655" s="8"/>
    </row>
    <row r="656" spans="1:7" ht="15.75" thickBot="1" x14ac:dyDescent="0.3">
      <c r="A656" s="6" t="s">
        <v>0</v>
      </c>
      <c r="B656" s="8" t="s">
        <v>474</v>
      </c>
      <c r="C656" s="8" t="s">
        <v>482</v>
      </c>
      <c r="D656" s="8"/>
      <c r="E656" s="8" t="s">
        <v>3</v>
      </c>
      <c r="F656" s="8"/>
      <c r="G656" s="8"/>
    </row>
    <row r="657" spans="1:7" ht="15.75" thickBot="1" x14ac:dyDescent="0.3">
      <c r="A657" s="6" t="s">
        <v>482</v>
      </c>
      <c r="B657" s="8" t="s">
        <v>119</v>
      </c>
      <c r="C657" s="8" t="s">
        <v>270</v>
      </c>
      <c r="D657" s="8"/>
      <c r="E657" s="8" t="s">
        <v>3</v>
      </c>
      <c r="F657" s="8"/>
      <c r="G657" s="8"/>
    </row>
    <row r="658" spans="1:7" ht="15.75" thickBot="1" x14ac:dyDescent="0.3">
      <c r="A658" s="6" t="s">
        <v>482</v>
      </c>
      <c r="B658" s="8" t="s">
        <v>476</v>
      </c>
      <c r="C658" s="8" t="s">
        <v>86</v>
      </c>
      <c r="D658" s="8"/>
      <c r="E658" s="8" t="s">
        <v>3</v>
      </c>
      <c r="F658" s="8"/>
      <c r="G658" s="8"/>
    </row>
    <row r="659" spans="1:7" ht="15.75" thickBot="1" x14ac:dyDescent="0.3">
      <c r="A659" s="6" t="s">
        <v>482</v>
      </c>
      <c r="B659" s="8" t="s">
        <v>330</v>
      </c>
      <c r="C659" s="8" t="s">
        <v>87</v>
      </c>
      <c r="D659" s="8"/>
      <c r="E659" s="8" t="s">
        <v>3</v>
      </c>
      <c r="F659" s="8"/>
      <c r="G659" s="8"/>
    </row>
    <row r="660" spans="1:7" ht="15.75" thickBot="1" x14ac:dyDescent="0.3">
      <c r="A660" s="6" t="s">
        <v>482</v>
      </c>
      <c r="B660" s="8" t="s">
        <v>478</v>
      </c>
      <c r="C660" s="8" t="s">
        <v>31</v>
      </c>
      <c r="D660" s="8"/>
      <c r="E660" s="8" t="s">
        <v>3</v>
      </c>
      <c r="F660" s="8"/>
      <c r="G660" s="8"/>
    </row>
    <row r="661" spans="1:7" ht="15.75" thickBot="1" x14ac:dyDescent="0.3">
      <c r="A661" s="6" t="s">
        <v>482</v>
      </c>
      <c r="B661" s="8" t="s">
        <v>416</v>
      </c>
      <c r="C661" s="8" t="s">
        <v>483</v>
      </c>
      <c r="D661" s="8"/>
      <c r="E661" s="8" t="s">
        <v>3</v>
      </c>
      <c r="F661" s="8"/>
      <c r="G661" s="8"/>
    </row>
    <row r="662" spans="1:7" ht="15.75" thickBot="1" x14ac:dyDescent="0.3">
      <c r="A662" s="6" t="s">
        <v>0</v>
      </c>
      <c r="B662" s="8" t="s">
        <v>474</v>
      </c>
      <c r="C662" s="8" t="s">
        <v>484</v>
      </c>
      <c r="D662" s="8"/>
      <c r="E662" s="8" t="s">
        <v>3</v>
      </c>
      <c r="F662" s="8"/>
      <c r="G662" s="8"/>
    </row>
    <row r="663" spans="1:7" ht="15.75" thickBot="1" x14ac:dyDescent="0.3">
      <c r="A663" s="6" t="s">
        <v>484</v>
      </c>
      <c r="B663" s="8" t="s">
        <v>119</v>
      </c>
      <c r="C663" s="8" t="s">
        <v>302</v>
      </c>
      <c r="D663" s="8"/>
      <c r="E663" s="8" t="s">
        <v>3</v>
      </c>
      <c r="F663" s="8"/>
      <c r="G663" s="8"/>
    </row>
    <row r="664" spans="1:7" ht="15.75" thickBot="1" x14ac:dyDescent="0.3">
      <c r="A664" s="6" t="s">
        <v>484</v>
      </c>
      <c r="B664" s="8" t="s">
        <v>476</v>
      </c>
      <c r="C664" s="8" t="s">
        <v>31</v>
      </c>
      <c r="D664" s="8"/>
      <c r="E664" s="8" t="s">
        <v>3</v>
      </c>
      <c r="F664" s="8"/>
      <c r="G664" s="8"/>
    </row>
    <row r="665" spans="1:7" ht="15.75" thickBot="1" x14ac:dyDescent="0.3">
      <c r="A665" s="6" t="s">
        <v>484</v>
      </c>
      <c r="B665" s="8" t="s">
        <v>330</v>
      </c>
      <c r="C665" s="8" t="s">
        <v>439</v>
      </c>
      <c r="D665" s="8"/>
      <c r="E665" s="8" t="s">
        <v>3</v>
      </c>
      <c r="F665" s="8"/>
      <c r="G665" s="8"/>
    </row>
    <row r="666" spans="1:7" ht="15.75" thickBot="1" x14ac:dyDescent="0.3">
      <c r="A666" s="6" t="s">
        <v>484</v>
      </c>
      <c r="B666" s="8" t="s">
        <v>478</v>
      </c>
      <c r="C666" s="8" t="s">
        <v>95</v>
      </c>
      <c r="D666" s="8"/>
      <c r="E666" s="8" t="s">
        <v>3</v>
      </c>
      <c r="F666" s="8"/>
      <c r="G666" s="8"/>
    </row>
    <row r="667" spans="1:7" ht="15.75" thickBot="1" x14ac:dyDescent="0.3">
      <c r="A667" s="6" t="s">
        <v>484</v>
      </c>
      <c r="B667" s="8" t="s">
        <v>416</v>
      </c>
      <c r="C667" s="8" t="s">
        <v>96</v>
      </c>
      <c r="D667" s="8"/>
      <c r="E667" s="8" t="s">
        <v>3</v>
      </c>
      <c r="F667" s="8"/>
      <c r="G667" s="8"/>
    </row>
    <row r="668" spans="1:7" ht="15.75" thickBot="1" x14ac:dyDescent="0.3">
      <c r="A668" s="6" t="s">
        <v>0</v>
      </c>
      <c r="B668" s="8" t="s">
        <v>474</v>
      </c>
      <c r="C668" s="8" t="s">
        <v>485</v>
      </c>
      <c r="D668" s="8"/>
      <c r="E668" s="8" t="s">
        <v>3</v>
      </c>
      <c r="F668" s="8"/>
      <c r="G668" s="8"/>
    </row>
    <row r="669" spans="1:7" ht="15.75" thickBot="1" x14ac:dyDescent="0.3">
      <c r="A669" s="6" t="s">
        <v>485</v>
      </c>
      <c r="B669" s="8" t="s">
        <v>119</v>
      </c>
      <c r="C669" s="8" t="s">
        <v>310</v>
      </c>
      <c r="D669" s="8"/>
      <c r="E669" s="8" t="s">
        <v>3</v>
      </c>
      <c r="F669" s="8"/>
      <c r="G669" s="8"/>
    </row>
    <row r="670" spans="1:7" ht="15.75" thickBot="1" x14ac:dyDescent="0.3">
      <c r="A670" s="6" t="s">
        <v>485</v>
      </c>
      <c r="B670" s="8" t="s">
        <v>476</v>
      </c>
      <c r="C670" s="8" t="s">
        <v>95</v>
      </c>
      <c r="D670" s="8"/>
      <c r="E670" s="8" t="s">
        <v>3</v>
      </c>
      <c r="F670" s="8"/>
      <c r="G670" s="8"/>
    </row>
    <row r="671" spans="1:7" ht="15.75" thickBot="1" x14ac:dyDescent="0.3">
      <c r="A671" s="6" t="s">
        <v>485</v>
      </c>
      <c r="B671" s="8" t="s">
        <v>330</v>
      </c>
      <c r="C671" s="8" t="s">
        <v>96</v>
      </c>
      <c r="D671" s="8"/>
      <c r="E671" s="8" t="s">
        <v>3</v>
      </c>
      <c r="F671" s="8"/>
      <c r="G671" s="8"/>
    </row>
    <row r="672" spans="1:7" ht="15.75" thickBot="1" x14ac:dyDescent="0.3">
      <c r="A672" s="6" t="s">
        <v>485</v>
      </c>
      <c r="B672" s="8" t="s">
        <v>478</v>
      </c>
      <c r="C672" s="8" t="s">
        <v>107</v>
      </c>
      <c r="D672" s="8"/>
      <c r="E672" s="8" t="s">
        <v>3</v>
      </c>
      <c r="F672" s="8"/>
      <c r="G672" s="8"/>
    </row>
    <row r="673" spans="1:7" ht="15.75" thickBot="1" x14ac:dyDescent="0.3">
      <c r="A673" s="6" t="s">
        <v>485</v>
      </c>
      <c r="B673" s="8" t="s">
        <v>416</v>
      </c>
      <c r="C673" s="8" t="s">
        <v>108</v>
      </c>
      <c r="D673" s="8"/>
      <c r="E673" s="8" t="s">
        <v>3</v>
      </c>
      <c r="F673" s="8"/>
      <c r="G673" s="8"/>
    </row>
    <row r="674" spans="1:7" ht="15.75" thickBot="1" x14ac:dyDescent="0.3">
      <c r="A674" s="6" t="s">
        <v>0</v>
      </c>
      <c r="B674" s="8" t="s">
        <v>474</v>
      </c>
      <c r="C674" s="8" t="s">
        <v>486</v>
      </c>
      <c r="D674" s="8"/>
      <c r="E674" s="8" t="s">
        <v>3</v>
      </c>
      <c r="F674" s="8"/>
      <c r="G674" s="8"/>
    </row>
    <row r="675" spans="1:7" ht="15.75" thickBot="1" x14ac:dyDescent="0.3">
      <c r="A675" s="6" t="s">
        <v>486</v>
      </c>
      <c r="B675" s="8" t="s">
        <v>119</v>
      </c>
      <c r="C675" s="8" t="s">
        <v>276</v>
      </c>
      <c r="D675" s="8"/>
      <c r="E675" s="8" t="s">
        <v>3</v>
      </c>
      <c r="F675" s="8"/>
      <c r="G675" s="8"/>
    </row>
    <row r="676" spans="1:7" ht="15.75" thickBot="1" x14ac:dyDescent="0.3">
      <c r="A676" s="6" t="s">
        <v>486</v>
      </c>
      <c r="B676" s="8" t="s">
        <v>476</v>
      </c>
      <c r="C676" s="8" t="s">
        <v>22</v>
      </c>
      <c r="D676" s="8"/>
      <c r="E676" s="8" t="s">
        <v>3</v>
      </c>
      <c r="F676" s="8"/>
      <c r="G676" s="8"/>
    </row>
    <row r="677" spans="1:7" ht="15.75" thickBot="1" x14ac:dyDescent="0.3">
      <c r="A677" s="6" t="s">
        <v>486</v>
      </c>
      <c r="B677" s="8" t="s">
        <v>330</v>
      </c>
      <c r="C677" s="8" t="s">
        <v>23</v>
      </c>
      <c r="D677" s="8"/>
      <c r="E677" s="8" t="s">
        <v>3</v>
      </c>
      <c r="F677" s="8"/>
      <c r="G677" s="8"/>
    </row>
    <row r="678" spans="1:7" ht="15.75" thickBot="1" x14ac:dyDescent="0.3">
      <c r="A678" s="6" t="s">
        <v>486</v>
      </c>
      <c r="B678" s="8" t="s">
        <v>478</v>
      </c>
      <c r="C678" s="8" t="s">
        <v>104</v>
      </c>
      <c r="D678" s="8"/>
      <c r="E678" s="8" t="s">
        <v>3</v>
      </c>
      <c r="F678" s="8"/>
      <c r="G678" s="8"/>
    </row>
    <row r="679" spans="1:7" ht="15.75" thickBot="1" x14ac:dyDescent="0.3">
      <c r="A679" s="6" t="s">
        <v>486</v>
      </c>
      <c r="B679" s="8" t="s">
        <v>416</v>
      </c>
      <c r="C679" s="8" t="s">
        <v>105</v>
      </c>
      <c r="D679" s="8"/>
      <c r="E679" s="8" t="s">
        <v>3</v>
      </c>
      <c r="F679" s="8"/>
      <c r="G679" s="8"/>
    </row>
    <row r="680" spans="1:7" ht="15.75" thickBot="1" x14ac:dyDescent="0.3">
      <c r="A680" s="6" t="s">
        <v>0</v>
      </c>
      <c r="B680" s="8" t="s">
        <v>474</v>
      </c>
      <c r="C680" s="8" t="s">
        <v>487</v>
      </c>
      <c r="D680" s="8"/>
      <c r="E680" s="8" t="s">
        <v>3</v>
      </c>
      <c r="F680" s="8"/>
      <c r="G680" s="8"/>
    </row>
    <row r="681" spans="1:7" ht="15.75" thickBot="1" x14ac:dyDescent="0.3">
      <c r="A681" s="6" t="s">
        <v>487</v>
      </c>
      <c r="B681" s="8" t="s">
        <v>119</v>
      </c>
      <c r="C681" s="8" t="s">
        <v>247</v>
      </c>
      <c r="D681" s="8"/>
      <c r="E681" s="8" t="s">
        <v>3</v>
      </c>
      <c r="F681" s="8"/>
      <c r="G681" s="8"/>
    </row>
    <row r="682" spans="1:7" ht="23.25" thickBot="1" x14ac:dyDescent="0.3">
      <c r="A682" s="6" t="s">
        <v>487</v>
      </c>
      <c r="B682" s="8" t="s">
        <v>476</v>
      </c>
      <c r="C682" s="8" t="s">
        <v>52</v>
      </c>
      <c r="D682" s="8"/>
      <c r="E682" s="8" t="s">
        <v>3</v>
      </c>
      <c r="F682" s="8"/>
      <c r="G682" s="8"/>
    </row>
    <row r="683" spans="1:7" ht="15.75" thickBot="1" x14ac:dyDescent="0.3">
      <c r="A683" s="6" t="s">
        <v>487</v>
      </c>
      <c r="B683" s="8" t="s">
        <v>330</v>
      </c>
      <c r="C683" s="8" t="s">
        <v>44</v>
      </c>
      <c r="D683" s="8"/>
      <c r="E683" s="8" t="s">
        <v>3</v>
      </c>
      <c r="F683" s="8"/>
      <c r="G683" s="8"/>
    </row>
    <row r="684" spans="1:7" ht="15.75" thickBot="1" x14ac:dyDescent="0.3">
      <c r="A684" s="6" t="s">
        <v>487</v>
      </c>
      <c r="B684" s="8" t="s">
        <v>478</v>
      </c>
      <c r="C684" s="8" t="s">
        <v>110</v>
      </c>
      <c r="D684" s="8"/>
      <c r="E684" s="8" t="s">
        <v>3</v>
      </c>
      <c r="F684" s="8"/>
      <c r="G684" s="8"/>
    </row>
    <row r="685" spans="1:7" ht="15.75" thickBot="1" x14ac:dyDescent="0.3">
      <c r="A685" s="6" t="s">
        <v>487</v>
      </c>
      <c r="B685" s="8" t="s">
        <v>416</v>
      </c>
      <c r="C685" s="8" t="s">
        <v>242</v>
      </c>
      <c r="D685" s="8"/>
      <c r="E685" s="8" t="s">
        <v>3</v>
      </c>
      <c r="F685" s="8"/>
      <c r="G685" s="8"/>
    </row>
    <row r="686" spans="1:7" ht="15.75" thickBot="1" x14ac:dyDescent="0.3">
      <c r="A686" s="6" t="s">
        <v>0</v>
      </c>
      <c r="B686" s="8" t="s">
        <v>474</v>
      </c>
      <c r="C686" s="8" t="s">
        <v>488</v>
      </c>
      <c r="D686" s="8"/>
      <c r="E686" s="8" t="s">
        <v>3</v>
      </c>
      <c r="F686" s="8"/>
      <c r="G686" s="8"/>
    </row>
    <row r="687" spans="1:7" ht="15.75" thickBot="1" x14ac:dyDescent="0.3">
      <c r="A687" s="6" t="s">
        <v>488</v>
      </c>
      <c r="B687" s="8" t="s">
        <v>119</v>
      </c>
      <c r="C687" s="8" t="s">
        <v>296</v>
      </c>
      <c r="D687" s="8"/>
      <c r="E687" s="8" t="s">
        <v>3</v>
      </c>
      <c r="F687" s="8"/>
      <c r="G687" s="8"/>
    </row>
    <row r="688" spans="1:7" ht="15.75" thickBot="1" x14ac:dyDescent="0.3">
      <c r="A688" s="6" t="s">
        <v>488</v>
      </c>
      <c r="B688" s="8" t="s">
        <v>476</v>
      </c>
      <c r="C688" s="8" t="s">
        <v>31</v>
      </c>
      <c r="D688" s="8"/>
      <c r="E688" s="8" t="s">
        <v>3</v>
      </c>
      <c r="F688" s="8"/>
      <c r="G688" s="8"/>
    </row>
    <row r="689" spans="1:7" ht="15.75" thickBot="1" x14ac:dyDescent="0.3">
      <c r="A689" s="6" t="s">
        <v>488</v>
      </c>
      <c r="B689" s="8" t="s">
        <v>330</v>
      </c>
      <c r="C689" s="8" t="s">
        <v>99</v>
      </c>
      <c r="D689" s="8"/>
      <c r="E689" s="8" t="s">
        <v>3</v>
      </c>
      <c r="F689" s="8"/>
      <c r="G689" s="8"/>
    </row>
    <row r="690" spans="1:7" ht="23.25" thickBot="1" x14ac:dyDescent="0.3">
      <c r="A690" s="6" t="s">
        <v>488</v>
      </c>
      <c r="B690" s="8" t="s">
        <v>478</v>
      </c>
      <c r="C690" s="8" t="s">
        <v>98</v>
      </c>
      <c r="D690" s="8"/>
      <c r="E690" s="8" t="s">
        <v>3</v>
      </c>
      <c r="F690" s="8"/>
      <c r="G690" s="8"/>
    </row>
    <row r="691" spans="1:7" ht="15.75" thickBot="1" x14ac:dyDescent="0.3">
      <c r="A691" s="6" t="s">
        <v>488</v>
      </c>
      <c r="B691" s="8" t="s">
        <v>416</v>
      </c>
      <c r="C691" s="8" t="s">
        <v>99</v>
      </c>
      <c r="D691" s="8"/>
      <c r="E691" s="8" t="s">
        <v>3</v>
      </c>
      <c r="F691" s="8"/>
      <c r="G691" s="8"/>
    </row>
    <row r="692" spans="1:7" ht="15.75" thickBot="1" x14ac:dyDescent="0.3">
      <c r="A692" s="6" t="s">
        <v>0</v>
      </c>
      <c r="B692" s="8" t="s">
        <v>474</v>
      </c>
      <c r="C692" s="8" t="s">
        <v>489</v>
      </c>
      <c r="D692" s="8"/>
      <c r="E692" s="8" t="s">
        <v>3</v>
      </c>
      <c r="F692" s="8"/>
      <c r="G692" s="8"/>
    </row>
    <row r="693" spans="1:7" ht="15.75" thickBot="1" x14ac:dyDescent="0.3">
      <c r="A693" s="6" t="s">
        <v>489</v>
      </c>
      <c r="B693" s="8" t="s">
        <v>119</v>
      </c>
      <c r="C693" s="8" t="s">
        <v>293</v>
      </c>
      <c r="D693" s="8"/>
      <c r="E693" s="8" t="s">
        <v>3</v>
      </c>
      <c r="F693" s="8"/>
      <c r="G693" s="8"/>
    </row>
    <row r="694" spans="1:7" ht="15.75" thickBot="1" x14ac:dyDescent="0.3">
      <c r="A694" s="6" t="s">
        <v>489</v>
      </c>
      <c r="B694" s="8" t="s">
        <v>476</v>
      </c>
      <c r="C694" s="8" t="s">
        <v>31</v>
      </c>
      <c r="D694" s="8"/>
      <c r="E694" s="8" t="s">
        <v>3</v>
      </c>
      <c r="F694" s="8"/>
      <c r="G694" s="8"/>
    </row>
    <row r="695" spans="1:7" ht="15.75" thickBot="1" x14ac:dyDescent="0.3">
      <c r="A695" s="6" t="s">
        <v>489</v>
      </c>
      <c r="B695" s="8" t="s">
        <v>330</v>
      </c>
      <c r="C695" s="8" t="s">
        <v>452</v>
      </c>
      <c r="D695" s="8"/>
      <c r="E695" s="8" t="s">
        <v>3</v>
      </c>
      <c r="F695" s="8"/>
      <c r="G695" s="8"/>
    </row>
    <row r="696" spans="1:7" ht="15.75" thickBot="1" x14ac:dyDescent="0.3">
      <c r="A696" s="6" t="s">
        <v>489</v>
      </c>
      <c r="B696" s="8" t="s">
        <v>478</v>
      </c>
      <c r="C696" s="8" t="s">
        <v>80</v>
      </c>
      <c r="D696" s="8"/>
      <c r="E696" s="8" t="s">
        <v>3</v>
      </c>
      <c r="F696" s="8"/>
      <c r="G696" s="8"/>
    </row>
    <row r="697" spans="1:7" ht="15.75" thickBot="1" x14ac:dyDescent="0.3">
      <c r="A697" s="6" t="s">
        <v>489</v>
      </c>
      <c r="B697" s="8" t="s">
        <v>416</v>
      </c>
      <c r="C697" s="8" t="s">
        <v>81</v>
      </c>
      <c r="D697" s="8"/>
      <c r="E697" s="8" t="s">
        <v>3</v>
      </c>
      <c r="F697" s="8"/>
      <c r="G697" s="8"/>
    </row>
    <row r="698" spans="1:7" ht="15.75" thickBot="1" x14ac:dyDescent="0.3">
      <c r="A698" s="6" t="s">
        <v>0</v>
      </c>
      <c r="B698" s="8" t="s">
        <v>474</v>
      </c>
      <c r="C698" s="8" t="s">
        <v>490</v>
      </c>
      <c r="D698" s="8"/>
      <c r="E698" s="8" t="s">
        <v>3</v>
      </c>
      <c r="F698" s="8"/>
      <c r="G698" s="8"/>
    </row>
    <row r="699" spans="1:7" ht="15.75" thickBot="1" x14ac:dyDescent="0.3">
      <c r="A699" s="6" t="s">
        <v>490</v>
      </c>
      <c r="B699" s="8" t="s">
        <v>119</v>
      </c>
      <c r="C699" s="8" t="s">
        <v>273</v>
      </c>
      <c r="D699" s="8"/>
      <c r="E699" s="8" t="s">
        <v>3</v>
      </c>
      <c r="F699" s="8"/>
      <c r="G699" s="8"/>
    </row>
    <row r="700" spans="1:7" ht="15.75" thickBot="1" x14ac:dyDescent="0.3">
      <c r="A700" s="6" t="s">
        <v>490</v>
      </c>
      <c r="B700" s="8" t="s">
        <v>476</v>
      </c>
      <c r="C700" s="8" t="s">
        <v>31</v>
      </c>
      <c r="D700" s="8"/>
      <c r="E700" s="8" t="s">
        <v>3</v>
      </c>
      <c r="F700" s="8"/>
      <c r="G700" s="8"/>
    </row>
    <row r="701" spans="1:7" ht="15.75" thickBot="1" x14ac:dyDescent="0.3">
      <c r="A701" s="6" t="s">
        <v>490</v>
      </c>
      <c r="B701" s="8" t="s">
        <v>330</v>
      </c>
      <c r="C701" s="8" t="s">
        <v>437</v>
      </c>
      <c r="D701" s="8"/>
      <c r="E701" s="8" t="s">
        <v>3</v>
      </c>
      <c r="F701" s="8"/>
      <c r="G701" s="8"/>
    </row>
    <row r="702" spans="1:7" ht="15.75" thickBot="1" x14ac:dyDescent="0.3">
      <c r="A702" s="6" t="s">
        <v>490</v>
      </c>
      <c r="B702" s="8" t="s">
        <v>478</v>
      </c>
      <c r="C702" s="8" t="s">
        <v>22</v>
      </c>
      <c r="D702" s="8"/>
      <c r="E702" s="8" t="s">
        <v>3</v>
      </c>
      <c r="F702" s="8"/>
      <c r="G702" s="8"/>
    </row>
    <row r="703" spans="1:7" ht="15.75" thickBot="1" x14ac:dyDescent="0.3">
      <c r="A703" s="6" t="s">
        <v>490</v>
      </c>
      <c r="B703" s="8" t="s">
        <v>416</v>
      </c>
      <c r="C703" s="8" t="s">
        <v>23</v>
      </c>
      <c r="D703" s="8"/>
      <c r="E703" s="8" t="s">
        <v>3</v>
      </c>
      <c r="F703" s="8"/>
      <c r="G703" s="8"/>
    </row>
    <row r="704" spans="1:7" ht="15.75" thickBot="1" x14ac:dyDescent="0.3">
      <c r="A704" s="6" t="s">
        <v>0</v>
      </c>
      <c r="B704" s="8" t="s">
        <v>474</v>
      </c>
      <c r="C704" s="8" t="s">
        <v>491</v>
      </c>
      <c r="D704" s="8"/>
      <c r="E704" s="8" t="s">
        <v>3</v>
      </c>
      <c r="F704" s="8"/>
      <c r="G704" s="8"/>
    </row>
    <row r="705" spans="1:7" ht="15.75" thickBot="1" x14ac:dyDescent="0.3">
      <c r="A705" s="6" t="s">
        <v>491</v>
      </c>
      <c r="B705" s="8" t="s">
        <v>119</v>
      </c>
      <c r="C705" s="8" t="s">
        <v>305</v>
      </c>
      <c r="D705" s="8"/>
      <c r="E705" s="8" t="s">
        <v>3</v>
      </c>
      <c r="F705" s="8"/>
      <c r="G705" s="8"/>
    </row>
    <row r="706" spans="1:7" ht="15.75" thickBot="1" x14ac:dyDescent="0.3">
      <c r="A706" s="6" t="s">
        <v>491</v>
      </c>
      <c r="B706" s="8" t="s">
        <v>476</v>
      </c>
      <c r="C706" s="8" t="s">
        <v>31</v>
      </c>
      <c r="D706" s="8"/>
      <c r="E706" s="8" t="s">
        <v>3</v>
      </c>
      <c r="F706" s="8"/>
      <c r="G706" s="8"/>
    </row>
    <row r="707" spans="1:7" ht="15.75" thickBot="1" x14ac:dyDescent="0.3">
      <c r="A707" s="6" t="s">
        <v>491</v>
      </c>
      <c r="B707" s="8" t="s">
        <v>330</v>
      </c>
      <c r="C707" s="8" t="s">
        <v>432</v>
      </c>
      <c r="D707" s="8"/>
      <c r="E707" s="8" t="s">
        <v>3</v>
      </c>
      <c r="F707" s="8"/>
      <c r="G707" s="8"/>
    </row>
    <row r="708" spans="1:7" ht="15.75" thickBot="1" x14ac:dyDescent="0.3">
      <c r="A708" s="6" t="s">
        <v>491</v>
      </c>
      <c r="B708" s="8" t="s">
        <v>478</v>
      </c>
      <c r="C708" s="8" t="s">
        <v>92</v>
      </c>
      <c r="D708" s="8"/>
      <c r="E708" s="8" t="s">
        <v>3</v>
      </c>
      <c r="F708" s="8"/>
      <c r="G708" s="8"/>
    </row>
    <row r="709" spans="1:7" ht="23.25" thickBot="1" x14ac:dyDescent="0.3">
      <c r="A709" s="6" t="s">
        <v>492</v>
      </c>
      <c r="B709" s="8" t="s">
        <v>93</v>
      </c>
      <c r="C709" s="8"/>
      <c r="D709" s="8" t="s">
        <v>3</v>
      </c>
      <c r="E709" s="8"/>
      <c r="F709" s="8"/>
      <c r="G709" s="8"/>
    </row>
    <row r="710" spans="1:7" ht="15.75" thickBot="1" x14ac:dyDescent="0.3">
      <c r="A710" s="6" t="s">
        <v>0</v>
      </c>
      <c r="B710" s="8" t="s">
        <v>474</v>
      </c>
      <c r="C710" s="8" t="s">
        <v>493</v>
      </c>
      <c r="D710" s="8"/>
      <c r="E710" s="8" t="s">
        <v>3</v>
      </c>
      <c r="F710" s="8"/>
      <c r="G710" s="8"/>
    </row>
    <row r="711" spans="1:7" ht="15.75" thickBot="1" x14ac:dyDescent="0.3">
      <c r="A711" s="6" t="s">
        <v>493</v>
      </c>
      <c r="B711" s="8" t="s">
        <v>119</v>
      </c>
      <c r="C711" s="8" t="s">
        <v>264</v>
      </c>
      <c r="D711" s="8"/>
      <c r="E711" s="8" t="s">
        <v>3</v>
      </c>
      <c r="F711" s="8"/>
      <c r="G711" s="8"/>
    </row>
    <row r="712" spans="1:7" ht="15.75" thickBot="1" x14ac:dyDescent="0.3">
      <c r="A712" s="6" t="s">
        <v>493</v>
      </c>
      <c r="B712" s="8" t="s">
        <v>476</v>
      </c>
      <c r="C712" s="8" t="s">
        <v>31</v>
      </c>
      <c r="D712" s="8"/>
      <c r="E712" s="8" t="s">
        <v>3</v>
      </c>
      <c r="F712" s="8"/>
      <c r="G712" s="8"/>
    </row>
    <row r="713" spans="1:7" ht="15.75" thickBot="1" x14ac:dyDescent="0.3">
      <c r="A713" s="6" t="s">
        <v>493</v>
      </c>
      <c r="B713" s="8" t="s">
        <v>330</v>
      </c>
      <c r="C713" s="8" t="s">
        <v>494</v>
      </c>
      <c r="D713" s="8"/>
      <c r="E713" s="8" t="s">
        <v>3</v>
      </c>
      <c r="F713" s="8"/>
      <c r="G713" s="8"/>
    </row>
    <row r="714" spans="1:7" ht="15.75" thickBot="1" x14ac:dyDescent="0.3">
      <c r="A714" s="6" t="s">
        <v>493</v>
      </c>
      <c r="B714" s="8" t="s">
        <v>478</v>
      </c>
      <c r="C714" s="8" t="s">
        <v>28</v>
      </c>
      <c r="D714" s="8"/>
      <c r="E714" s="8" t="s">
        <v>3</v>
      </c>
      <c r="F714" s="8"/>
      <c r="G714" s="8"/>
    </row>
    <row r="715" spans="1:7" ht="15.75" thickBot="1" x14ac:dyDescent="0.3">
      <c r="A715" s="6" t="s">
        <v>493</v>
      </c>
      <c r="B715" s="8" t="s">
        <v>416</v>
      </c>
      <c r="C715" s="8" t="s">
        <v>29</v>
      </c>
      <c r="D715" s="8"/>
      <c r="E715" s="8" t="s">
        <v>3</v>
      </c>
      <c r="F715" s="8"/>
      <c r="G715" s="8"/>
    </row>
    <row r="716" spans="1:7" ht="15.75" thickBot="1" x14ac:dyDescent="0.3">
      <c r="A716" s="6" t="s">
        <v>0</v>
      </c>
      <c r="B716" s="8" t="s">
        <v>474</v>
      </c>
      <c r="C716" s="8" t="s">
        <v>495</v>
      </c>
      <c r="D716" s="8"/>
      <c r="E716" s="8" t="s">
        <v>3</v>
      </c>
      <c r="F716" s="8"/>
      <c r="G716" s="8"/>
    </row>
    <row r="717" spans="1:7" ht="15.75" thickBot="1" x14ac:dyDescent="0.3">
      <c r="A717" s="6" t="s">
        <v>495</v>
      </c>
      <c r="B717" s="8" t="s">
        <v>119</v>
      </c>
      <c r="C717" s="8" t="s">
        <v>249</v>
      </c>
      <c r="D717" s="8"/>
      <c r="E717" s="8" t="s">
        <v>3</v>
      </c>
      <c r="F717" s="8"/>
      <c r="G717" s="8"/>
    </row>
    <row r="718" spans="1:7" ht="15.75" thickBot="1" x14ac:dyDescent="0.3">
      <c r="A718" s="6" t="s">
        <v>495</v>
      </c>
      <c r="B718" s="8" t="s">
        <v>476</v>
      </c>
      <c r="C718" s="8" t="s">
        <v>31</v>
      </c>
      <c r="D718" s="8"/>
      <c r="E718" s="8" t="s">
        <v>3</v>
      </c>
      <c r="F718" s="8"/>
      <c r="G718" s="8"/>
    </row>
    <row r="719" spans="1:7" ht="15.75" thickBot="1" x14ac:dyDescent="0.3">
      <c r="A719" s="6" t="s">
        <v>495</v>
      </c>
      <c r="B719" s="8" t="s">
        <v>330</v>
      </c>
      <c r="C719" s="8" t="s">
        <v>44</v>
      </c>
      <c r="D719" s="8"/>
      <c r="E719" s="8" t="s">
        <v>3</v>
      </c>
      <c r="F719" s="8"/>
      <c r="G719" s="8"/>
    </row>
    <row r="720" spans="1:7" ht="23.25" thickBot="1" x14ac:dyDescent="0.3">
      <c r="A720" s="6" t="s">
        <v>495</v>
      </c>
      <c r="B720" s="8" t="s">
        <v>478</v>
      </c>
      <c r="C720" s="8" t="s">
        <v>52</v>
      </c>
      <c r="D720" s="8"/>
      <c r="E720" s="8" t="s">
        <v>3</v>
      </c>
      <c r="F720" s="8"/>
      <c r="G720" s="8"/>
    </row>
    <row r="721" spans="1:7" ht="15.75" thickBot="1" x14ac:dyDescent="0.3">
      <c r="A721" s="6" t="s">
        <v>495</v>
      </c>
      <c r="B721" s="8" t="s">
        <v>416</v>
      </c>
      <c r="C721" s="8" t="s">
        <v>44</v>
      </c>
      <c r="D721" s="8"/>
      <c r="E721" s="8" t="s">
        <v>3</v>
      </c>
      <c r="F721" s="8"/>
      <c r="G721" s="8"/>
    </row>
    <row r="722" spans="1:7" ht="15.75" thickBot="1" x14ac:dyDescent="0.3">
      <c r="A722" s="6" t="s">
        <v>0</v>
      </c>
      <c r="B722" s="8" t="s">
        <v>474</v>
      </c>
      <c r="C722" s="8" t="s">
        <v>496</v>
      </c>
      <c r="D722" s="8"/>
      <c r="E722" s="8" t="s">
        <v>3</v>
      </c>
      <c r="F722" s="8"/>
      <c r="G722" s="8"/>
    </row>
    <row r="723" spans="1:7" ht="15.75" thickBot="1" x14ac:dyDescent="0.3">
      <c r="A723" s="6" t="s">
        <v>496</v>
      </c>
      <c r="B723" s="8" t="s">
        <v>119</v>
      </c>
      <c r="C723" s="8" t="s">
        <v>308</v>
      </c>
      <c r="D723" s="8"/>
      <c r="E723" s="8" t="s">
        <v>3</v>
      </c>
      <c r="F723" s="8"/>
      <c r="G723" s="8"/>
    </row>
    <row r="724" spans="1:7" ht="15.75" thickBot="1" x14ac:dyDescent="0.3">
      <c r="A724" s="6" t="s">
        <v>496</v>
      </c>
      <c r="B724" s="8" t="s">
        <v>476</v>
      </c>
      <c r="C724" s="8" t="s">
        <v>92</v>
      </c>
      <c r="D724" s="8"/>
      <c r="E724" s="8" t="s">
        <v>3</v>
      </c>
      <c r="F724" s="8"/>
      <c r="G724" s="8"/>
    </row>
    <row r="725" spans="1:7" ht="15.75" thickBot="1" x14ac:dyDescent="0.3">
      <c r="A725" s="6" t="s">
        <v>496</v>
      </c>
      <c r="B725" s="8" t="s">
        <v>330</v>
      </c>
      <c r="C725" s="8" t="s">
        <v>93</v>
      </c>
      <c r="D725" s="8"/>
      <c r="E725" s="8" t="s">
        <v>3</v>
      </c>
      <c r="F725" s="8"/>
      <c r="G725" s="8"/>
    </row>
    <row r="726" spans="1:7" ht="15.75" thickBot="1" x14ac:dyDescent="0.3">
      <c r="A726" s="6" t="s">
        <v>496</v>
      </c>
      <c r="B726" s="8" t="s">
        <v>478</v>
      </c>
      <c r="C726" s="8" t="s">
        <v>116</v>
      </c>
      <c r="D726" s="8"/>
      <c r="E726" s="8" t="s">
        <v>3</v>
      </c>
      <c r="F726" s="8"/>
      <c r="G726" s="8"/>
    </row>
    <row r="727" spans="1:7" ht="15.75" thickBot="1" x14ac:dyDescent="0.3">
      <c r="A727" s="6" t="s">
        <v>496</v>
      </c>
      <c r="B727" s="8" t="s">
        <v>416</v>
      </c>
      <c r="C727" s="8" t="s">
        <v>114</v>
      </c>
      <c r="D727" s="8"/>
      <c r="E727" s="8" t="s">
        <v>3</v>
      </c>
      <c r="F727" s="8"/>
      <c r="G727" s="8"/>
    </row>
    <row r="728" spans="1:7" ht="15.75" thickBot="1" x14ac:dyDescent="0.3">
      <c r="A728" s="6" t="s">
        <v>0</v>
      </c>
      <c r="B728" s="8" t="s">
        <v>474</v>
      </c>
      <c r="C728" s="8" t="s">
        <v>497</v>
      </c>
      <c r="D728" s="8"/>
      <c r="E728" s="8" t="s">
        <v>3</v>
      </c>
      <c r="F728" s="8"/>
      <c r="G728" s="8"/>
    </row>
    <row r="729" spans="1:7" ht="15.75" thickBot="1" x14ac:dyDescent="0.3">
      <c r="A729" s="6" t="s">
        <v>497</v>
      </c>
      <c r="B729" s="8" t="s">
        <v>119</v>
      </c>
      <c r="C729" s="8" t="s">
        <v>323</v>
      </c>
      <c r="D729" s="8"/>
      <c r="E729" s="8" t="s">
        <v>3</v>
      </c>
      <c r="F729" s="8"/>
      <c r="G729" s="8"/>
    </row>
    <row r="730" spans="1:7" ht="15.75" thickBot="1" x14ac:dyDescent="0.3">
      <c r="A730" s="6" t="s">
        <v>497</v>
      </c>
      <c r="B730" s="8" t="s">
        <v>476</v>
      </c>
      <c r="C730" s="8" t="s">
        <v>113</v>
      </c>
      <c r="D730" s="8"/>
      <c r="E730" s="8" t="s">
        <v>3</v>
      </c>
      <c r="F730" s="8"/>
      <c r="G730" s="8"/>
    </row>
    <row r="731" spans="1:7" ht="15.75" thickBot="1" x14ac:dyDescent="0.3">
      <c r="A731" s="6" t="s">
        <v>497</v>
      </c>
      <c r="B731" s="8" t="s">
        <v>330</v>
      </c>
      <c r="C731" s="8" t="s">
        <v>242</v>
      </c>
      <c r="D731" s="8"/>
      <c r="E731" s="8" t="s">
        <v>3</v>
      </c>
      <c r="F731" s="8"/>
      <c r="G731" s="8"/>
    </row>
    <row r="732" spans="1:7" ht="15.75" thickBot="1" x14ac:dyDescent="0.3">
      <c r="A732" s="6" t="s">
        <v>497</v>
      </c>
      <c r="B732" s="8" t="s">
        <v>478</v>
      </c>
      <c r="C732" s="8" t="s">
        <v>113</v>
      </c>
      <c r="D732" s="8"/>
      <c r="E732" s="8" t="s">
        <v>3</v>
      </c>
      <c r="F732" s="8"/>
      <c r="G732" s="8"/>
    </row>
    <row r="733" spans="1:7" ht="15.75" thickBot="1" x14ac:dyDescent="0.3">
      <c r="A733" s="6" t="s">
        <v>497</v>
      </c>
      <c r="B733" s="8" t="s">
        <v>416</v>
      </c>
      <c r="C733" s="8" t="s">
        <v>242</v>
      </c>
      <c r="D733" s="8"/>
      <c r="E733" s="8" t="s">
        <v>3</v>
      </c>
      <c r="F733" s="8"/>
      <c r="G733" s="8"/>
    </row>
    <row r="734" spans="1:7" ht="15.75" thickBot="1" x14ac:dyDescent="0.3">
      <c r="A734" s="6"/>
      <c r="B734" s="8"/>
      <c r="C734" s="8"/>
      <c r="D734" s="8"/>
      <c r="E734" s="8"/>
      <c r="F734" s="8"/>
      <c r="G734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16" sqref="A16"/>
    </sheetView>
  </sheetViews>
  <sheetFormatPr defaultRowHeight="15" x14ac:dyDescent="0.25"/>
  <cols>
    <col min="1" max="1" width="55.7109375" customWidth="1"/>
    <col min="2" max="2" width="12.85546875" customWidth="1"/>
  </cols>
  <sheetData>
    <row r="1" spans="1:2" ht="15.75" thickBot="1" x14ac:dyDescent="0.3">
      <c r="A1" s="3" t="s">
        <v>653</v>
      </c>
      <c r="B1" s="7">
        <v>9741717</v>
      </c>
    </row>
    <row r="2" spans="1:2" ht="15.75" thickBot="1" x14ac:dyDescent="0.3">
      <c r="A2" s="3" t="s">
        <v>1</v>
      </c>
      <c r="B2" s="7">
        <v>5164776</v>
      </c>
    </row>
    <row r="3" spans="1:2" ht="15.75" thickBot="1" x14ac:dyDescent="0.3">
      <c r="A3" s="3" t="s">
        <v>4</v>
      </c>
      <c r="B3" s="7">
        <v>5157908</v>
      </c>
    </row>
    <row r="4" spans="1:2" ht="15.75" thickBot="1" x14ac:dyDescent="0.3">
      <c r="A4" s="3" t="s">
        <v>658</v>
      </c>
      <c r="B4" s="7">
        <v>5138236</v>
      </c>
    </row>
    <row r="5" spans="1:2" ht="15.75" thickBot="1" x14ac:dyDescent="0.3">
      <c r="A5" s="3" t="s">
        <v>602</v>
      </c>
      <c r="B5" s="7">
        <v>5089932</v>
      </c>
    </row>
    <row r="6" spans="1:2" ht="15.75" thickBot="1" x14ac:dyDescent="0.3">
      <c r="A6" s="3" t="s">
        <v>661</v>
      </c>
      <c r="B6" s="7">
        <v>5089932</v>
      </c>
    </row>
    <row r="7" spans="1:2" ht="15.75" thickBot="1" x14ac:dyDescent="0.3">
      <c r="A7" s="3" t="s">
        <v>663</v>
      </c>
      <c r="B7" s="7">
        <v>634755</v>
      </c>
    </row>
    <row r="8" spans="1:2" ht="15.75" thickBot="1" x14ac:dyDescent="0.3">
      <c r="A8" s="3" t="s">
        <v>605</v>
      </c>
      <c r="B8" s="7">
        <v>438801</v>
      </c>
    </row>
    <row r="9" spans="1:2" ht="15.75" thickBot="1" x14ac:dyDescent="0.3">
      <c r="A9" s="3" t="s">
        <v>609</v>
      </c>
      <c r="B9" s="7">
        <v>438801</v>
      </c>
    </row>
    <row r="10" spans="1:2" ht="15.75" thickBot="1" x14ac:dyDescent="0.3">
      <c r="A10" s="3" t="s">
        <v>607</v>
      </c>
      <c r="B10" s="7">
        <v>438801</v>
      </c>
    </row>
    <row r="11" spans="1:2" ht="15.75" thickBot="1" x14ac:dyDescent="0.3">
      <c r="A11" s="3" t="s">
        <v>285</v>
      </c>
      <c r="B11" s="7">
        <v>131374</v>
      </c>
    </row>
    <row r="12" spans="1:2" ht="30.75" thickBot="1" x14ac:dyDescent="0.3">
      <c r="A12" s="3" t="s">
        <v>611</v>
      </c>
      <c r="B12" s="7">
        <v>114558</v>
      </c>
    </row>
    <row r="13" spans="1:2" ht="30.75" thickBot="1" x14ac:dyDescent="0.3">
      <c r="A13" s="3" t="s">
        <v>614</v>
      </c>
      <c r="B13" s="7">
        <v>81940</v>
      </c>
    </row>
    <row r="14" spans="1:2" ht="15.75" thickBot="1" x14ac:dyDescent="0.3">
      <c r="A14" s="3" t="s">
        <v>279</v>
      </c>
      <c r="B14" s="7">
        <v>37715</v>
      </c>
    </row>
    <row r="15" spans="1:2" ht="15.75" thickBot="1" x14ac:dyDescent="0.3">
      <c r="A15" s="3" t="s">
        <v>617</v>
      </c>
      <c r="B15" s="7">
        <v>30626</v>
      </c>
    </row>
    <row r="16" spans="1:2" ht="15.75" thickBot="1" x14ac:dyDescent="0.3">
      <c r="A16" s="11" t="s">
        <v>797</v>
      </c>
      <c r="B16" s="7">
        <v>27421</v>
      </c>
    </row>
    <row r="17" spans="1:2" ht="15.75" thickBot="1" x14ac:dyDescent="0.3">
      <c r="A17" s="3" t="s">
        <v>622</v>
      </c>
      <c r="B17" s="7">
        <v>27421</v>
      </c>
    </row>
    <row r="18" spans="1:2" ht="15.75" thickBot="1" x14ac:dyDescent="0.3">
      <c r="A18" s="3" t="s">
        <v>620</v>
      </c>
      <c r="B18" s="7">
        <v>27421</v>
      </c>
    </row>
    <row r="19" spans="1:2" ht="15.75" thickBot="1" x14ac:dyDescent="0.3">
      <c r="A19" s="3" t="s">
        <v>624</v>
      </c>
      <c r="B19" s="7">
        <v>25701</v>
      </c>
    </row>
    <row r="20" spans="1:2" ht="15.75" thickBot="1" x14ac:dyDescent="0.3">
      <c r="A20" s="3" t="s">
        <v>627</v>
      </c>
      <c r="B20" s="7">
        <v>18190</v>
      </c>
    </row>
    <row r="21" spans="1:2" ht="15.75" thickBot="1" x14ac:dyDescent="0.3">
      <c r="A21" s="3" t="s">
        <v>672</v>
      </c>
      <c r="B21" s="7">
        <v>16140</v>
      </c>
    </row>
    <row r="22" spans="1:2" ht="30.75" thickBot="1" x14ac:dyDescent="0.3">
      <c r="A22" s="3" t="s">
        <v>630</v>
      </c>
      <c r="B22" s="7">
        <v>14904</v>
      </c>
    </row>
    <row r="23" spans="1:2" ht="15.75" thickBot="1" x14ac:dyDescent="0.3">
      <c r="A23" s="3" t="s">
        <v>675</v>
      </c>
      <c r="B23" s="7">
        <v>10551</v>
      </c>
    </row>
    <row r="24" spans="1:2" ht="15.75" thickBot="1" x14ac:dyDescent="0.3">
      <c r="A24" s="3" t="s">
        <v>678</v>
      </c>
      <c r="B24" s="7">
        <v>8982</v>
      </c>
    </row>
    <row r="25" spans="1:2" ht="15.75" thickBot="1" x14ac:dyDescent="0.3">
      <c r="A25" s="3" t="s">
        <v>681</v>
      </c>
      <c r="B25" s="7">
        <v>7020</v>
      </c>
    </row>
    <row r="26" spans="1:2" ht="15.75" thickBot="1" x14ac:dyDescent="0.3">
      <c r="A26" s="3" t="s">
        <v>633</v>
      </c>
      <c r="B26" s="7">
        <v>6999</v>
      </c>
    </row>
    <row r="27" spans="1:2" ht="15.75" thickBot="1" x14ac:dyDescent="0.3">
      <c r="A27" s="3" t="s">
        <v>636</v>
      </c>
      <c r="B27" s="7">
        <v>6712</v>
      </c>
    </row>
    <row r="28" spans="1:2" ht="15.75" thickBot="1" x14ac:dyDescent="0.3">
      <c r="A28" s="3" t="s">
        <v>684</v>
      </c>
      <c r="B28" s="7">
        <v>5477</v>
      </c>
    </row>
    <row r="29" spans="1:2" ht="15.75" thickBot="1" x14ac:dyDescent="0.3">
      <c r="A29" s="3" t="s">
        <v>639</v>
      </c>
      <c r="B29" s="7">
        <v>4889</v>
      </c>
    </row>
    <row r="30" spans="1:2" ht="15.75" thickBot="1" x14ac:dyDescent="0.3">
      <c r="A30" s="3" t="s">
        <v>687</v>
      </c>
      <c r="B30" s="7">
        <v>3856</v>
      </c>
    </row>
    <row r="31" spans="1:2" ht="15.75" thickBot="1" x14ac:dyDescent="0.3">
      <c r="A31" s="3" t="s">
        <v>642</v>
      </c>
      <c r="B31" s="7">
        <v>3109</v>
      </c>
    </row>
    <row r="32" spans="1:2" ht="15.75" thickBot="1" x14ac:dyDescent="0.3">
      <c r="A32" s="3" t="s">
        <v>644</v>
      </c>
      <c r="B32" s="7">
        <v>1963</v>
      </c>
    </row>
    <row r="33" spans="1:2" ht="15.75" thickBot="1" x14ac:dyDescent="0.3">
      <c r="A33" s="3" t="s">
        <v>647</v>
      </c>
      <c r="B33" s="7">
        <v>1670</v>
      </c>
    </row>
    <row r="34" spans="1:2" ht="15.75" thickBot="1" x14ac:dyDescent="0.3">
      <c r="A34" s="3" t="s">
        <v>690</v>
      </c>
      <c r="B34" s="7">
        <v>957</v>
      </c>
    </row>
    <row r="35" spans="1:2" ht="15.75" thickBot="1" x14ac:dyDescent="0.3">
      <c r="A35" s="3" t="s">
        <v>327</v>
      </c>
      <c r="B35" s="7">
        <v>7</v>
      </c>
    </row>
    <row r="36" spans="1:2" ht="15.75" thickBot="1" x14ac:dyDescent="0.3">
      <c r="A36" s="3" t="s">
        <v>238</v>
      </c>
      <c r="B36" s="7">
        <v>5</v>
      </c>
    </row>
    <row r="37" spans="1:2" ht="15.75" thickBot="1" x14ac:dyDescent="0.3">
      <c r="A37" s="3" t="s">
        <v>315</v>
      </c>
      <c r="B37" s="7">
        <v>2</v>
      </c>
    </row>
    <row r="38" spans="1:2" ht="15.75" thickBot="1" x14ac:dyDescent="0.3">
      <c r="A38" s="3" t="s">
        <v>321</v>
      </c>
      <c r="B38" s="7">
        <v>1</v>
      </c>
    </row>
    <row r="39" spans="1:2" ht="15.75" thickBot="1" x14ac:dyDescent="0.3">
      <c r="A39" s="3" t="s">
        <v>323</v>
      </c>
      <c r="B39" s="7">
        <v>1</v>
      </c>
    </row>
    <row r="40" spans="1:2" ht="15.75" thickBot="1" x14ac:dyDescent="0.3">
      <c r="A40" s="3" t="s">
        <v>325</v>
      </c>
      <c r="B40" s="7">
        <v>1</v>
      </c>
    </row>
    <row r="41" spans="1:2" ht="15.75" thickBot="1" x14ac:dyDescent="0.3">
      <c r="A41" s="3" t="s">
        <v>319</v>
      </c>
      <c r="B41" s="7">
        <v>1</v>
      </c>
    </row>
    <row r="42" spans="1:2" ht="15.75" thickBot="1" x14ac:dyDescent="0.3">
      <c r="A42" s="3" t="s">
        <v>317</v>
      </c>
      <c r="B42" s="7">
        <v>1</v>
      </c>
    </row>
    <row r="43" spans="1:2" ht="15.75" thickBot="1" x14ac:dyDescent="0.3">
      <c r="A43" s="3" t="s">
        <v>241</v>
      </c>
      <c r="B43" s="7">
        <v>1</v>
      </c>
    </row>
  </sheetData>
  <sortState ref="A1:C43">
    <sortCondition descending="1" ref="B1:B43"/>
  </sortState>
  <hyperlinks>
    <hyperlink ref="A1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workbookViewId="0">
      <selection sqref="A1:XFD1048576"/>
    </sheetView>
  </sheetViews>
  <sheetFormatPr defaultRowHeight="15" x14ac:dyDescent="0.25"/>
  <cols>
    <col min="1" max="1" width="48.85546875" customWidth="1"/>
    <col min="2" max="2" width="54.140625" customWidth="1"/>
    <col min="3" max="3" width="53.140625" customWidth="1"/>
  </cols>
  <sheetData>
    <row r="1" spans="1:7" x14ac:dyDescent="0.25">
      <c r="A1" t="s">
        <v>499</v>
      </c>
      <c r="B1" t="s">
        <v>500</v>
      </c>
      <c r="C1" t="s">
        <v>501</v>
      </c>
    </row>
    <row r="2" spans="1:7" ht="15.75" thickBot="1" x14ac:dyDescent="0.3">
      <c r="A2" s="6" t="s">
        <v>316</v>
      </c>
      <c r="B2" s="8" t="s">
        <v>119</v>
      </c>
      <c r="C2" s="8" t="s">
        <v>317</v>
      </c>
      <c r="D2" s="8"/>
      <c r="E2" s="8" t="s">
        <v>3</v>
      </c>
      <c r="F2" s="8"/>
      <c r="G2" s="8"/>
    </row>
    <row r="3" spans="1:7" ht="15.75" thickBot="1" x14ac:dyDescent="0.3">
      <c r="A3" s="6" t="s">
        <v>115</v>
      </c>
      <c r="B3" s="8" t="s">
        <v>17</v>
      </c>
      <c r="C3" s="8" t="s">
        <v>116</v>
      </c>
      <c r="D3" s="8"/>
      <c r="E3" s="8" t="s">
        <v>3</v>
      </c>
      <c r="F3" s="8"/>
      <c r="G3" s="8"/>
    </row>
    <row r="4" spans="1:7" ht="15.75" thickBot="1" x14ac:dyDescent="0.3">
      <c r="A4" s="6" t="s">
        <v>360</v>
      </c>
      <c r="B4" s="8" t="s">
        <v>119</v>
      </c>
      <c r="C4" s="8" t="s">
        <v>176</v>
      </c>
      <c r="D4" s="8"/>
      <c r="E4" s="8" t="s">
        <v>3</v>
      </c>
      <c r="F4" s="8"/>
      <c r="G4" s="8"/>
    </row>
    <row r="5" spans="1:7" ht="15.75" thickBot="1" x14ac:dyDescent="0.3">
      <c r="A5" s="6" t="s">
        <v>336</v>
      </c>
      <c r="B5" s="8" t="s">
        <v>119</v>
      </c>
      <c r="C5" s="8" t="s">
        <v>161</v>
      </c>
      <c r="D5" s="8"/>
      <c r="E5" s="8" t="s">
        <v>3</v>
      </c>
      <c r="F5" s="8"/>
      <c r="G5" s="8"/>
    </row>
    <row r="6" spans="1:7" ht="15.75" thickBot="1" x14ac:dyDescent="0.3">
      <c r="A6" s="6" t="s">
        <v>424</v>
      </c>
      <c r="B6" s="8" t="s">
        <v>119</v>
      </c>
      <c r="C6" s="8" t="s">
        <v>317</v>
      </c>
      <c r="D6" s="8"/>
      <c r="E6" s="8" t="s">
        <v>3</v>
      </c>
      <c r="F6" s="8"/>
      <c r="G6" s="8"/>
    </row>
    <row r="7" spans="1:7" ht="15.75" thickBot="1" x14ac:dyDescent="0.3">
      <c r="A7" s="6" t="s">
        <v>314</v>
      </c>
      <c r="B7" s="8" t="s">
        <v>119</v>
      </c>
      <c r="C7" s="8" t="s">
        <v>315</v>
      </c>
      <c r="D7" s="8"/>
      <c r="E7" s="8" t="s">
        <v>3</v>
      </c>
      <c r="F7" s="8"/>
      <c r="G7" s="8"/>
    </row>
    <row r="8" spans="1:7" ht="23.25" thickBot="1" x14ac:dyDescent="0.3">
      <c r="A8" s="6" t="s">
        <v>56</v>
      </c>
      <c r="B8" s="8" t="s">
        <v>17</v>
      </c>
      <c r="C8" s="8" t="s">
        <v>57</v>
      </c>
      <c r="D8" s="8"/>
      <c r="E8" s="8" t="s">
        <v>3</v>
      </c>
      <c r="F8" s="8"/>
      <c r="G8" s="8"/>
    </row>
    <row r="9" spans="1:7" ht="15.75" thickBot="1" x14ac:dyDescent="0.3">
      <c r="A9" s="6" t="s">
        <v>472</v>
      </c>
      <c r="B9" s="8" t="s">
        <v>119</v>
      </c>
      <c r="C9" s="8" t="s">
        <v>325</v>
      </c>
      <c r="D9" s="8"/>
      <c r="E9" s="8" t="s">
        <v>3</v>
      </c>
      <c r="F9" s="8"/>
      <c r="G9" s="8"/>
    </row>
    <row r="10" spans="1:7" ht="15.75" thickBot="1" x14ac:dyDescent="0.3">
      <c r="A10" s="6" t="s">
        <v>400</v>
      </c>
      <c r="B10" s="8" t="s">
        <v>119</v>
      </c>
      <c r="C10" s="8" t="s">
        <v>187</v>
      </c>
      <c r="D10" s="8"/>
      <c r="E10" s="8" t="s">
        <v>3</v>
      </c>
      <c r="F10" s="8"/>
      <c r="G10" s="8"/>
    </row>
    <row r="11" spans="1:7" ht="15.75" thickBot="1" x14ac:dyDescent="0.3">
      <c r="A11" s="6" t="s">
        <v>338</v>
      </c>
      <c r="B11" s="8" t="s">
        <v>119</v>
      </c>
      <c r="C11" s="8" t="s">
        <v>146</v>
      </c>
      <c r="D11" s="8"/>
      <c r="E11" s="8" t="s">
        <v>3</v>
      </c>
      <c r="F11" s="8"/>
      <c r="G11" s="8"/>
    </row>
    <row r="12" spans="1:7" ht="15.75" thickBot="1" x14ac:dyDescent="0.3">
      <c r="A12" s="6" t="s">
        <v>127</v>
      </c>
      <c r="B12" s="8" t="s">
        <v>119</v>
      </c>
      <c r="C12" s="8" t="s">
        <v>128</v>
      </c>
      <c r="D12" s="8"/>
      <c r="E12" s="8" t="s">
        <v>3</v>
      </c>
      <c r="F12" s="8"/>
      <c r="G12" s="8"/>
    </row>
    <row r="13" spans="1:7" ht="15.75" thickBot="1" x14ac:dyDescent="0.3">
      <c r="A13" s="6" t="s">
        <v>486</v>
      </c>
      <c r="B13" s="8" t="s">
        <v>119</v>
      </c>
      <c r="C13" s="8" t="s">
        <v>276</v>
      </c>
      <c r="D13" s="8"/>
      <c r="E13" s="8" t="s">
        <v>3</v>
      </c>
      <c r="F13" s="8"/>
      <c r="G13" s="8"/>
    </row>
    <row r="14" spans="1:7" ht="15.75" thickBot="1" x14ac:dyDescent="0.3">
      <c r="A14" s="6" t="s">
        <v>486</v>
      </c>
      <c r="B14" s="8" t="s">
        <v>476</v>
      </c>
      <c r="C14" s="8" t="s">
        <v>22</v>
      </c>
      <c r="D14" s="8"/>
      <c r="E14" s="8" t="s">
        <v>3</v>
      </c>
      <c r="F14" s="8"/>
      <c r="G14" s="8"/>
    </row>
    <row r="15" spans="1:7" ht="15.75" thickBot="1" x14ac:dyDescent="0.3">
      <c r="A15" s="6" t="s">
        <v>27</v>
      </c>
      <c r="B15" s="8" t="s">
        <v>17</v>
      </c>
      <c r="C15" s="8" t="s">
        <v>28</v>
      </c>
      <c r="D15" s="8"/>
      <c r="E15" s="8" t="s">
        <v>3</v>
      </c>
      <c r="F15" s="8"/>
      <c r="G15" s="8"/>
    </row>
    <row r="16" spans="1:7" ht="15.75" thickBot="1" x14ac:dyDescent="0.3">
      <c r="A16" s="6" t="s">
        <v>334</v>
      </c>
      <c r="B16" s="8" t="s">
        <v>119</v>
      </c>
      <c r="C16" s="8" t="s">
        <v>173</v>
      </c>
      <c r="D16" s="8"/>
      <c r="E16" s="8" t="s">
        <v>3</v>
      </c>
      <c r="F16" s="8"/>
      <c r="G16" s="8"/>
    </row>
    <row r="17" spans="1:7" ht="15.75" thickBot="1" x14ac:dyDescent="0.3">
      <c r="A17" s="6" t="s">
        <v>157</v>
      </c>
      <c r="B17" s="8" t="s">
        <v>119</v>
      </c>
      <c r="C17" s="8" t="s">
        <v>158</v>
      </c>
      <c r="D17" s="8"/>
      <c r="E17" s="8" t="s">
        <v>3</v>
      </c>
      <c r="F17" s="8"/>
      <c r="G17" s="8"/>
    </row>
    <row r="18" spans="1:7" ht="15.75" thickBot="1" x14ac:dyDescent="0.3">
      <c r="A18" s="6" t="s">
        <v>237</v>
      </c>
      <c r="B18" s="8" t="s">
        <v>119</v>
      </c>
      <c r="C18" s="8" t="s">
        <v>238</v>
      </c>
      <c r="D18" s="8"/>
      <c r="E18" s="8" t="s">
        <v>3</v>
      </c>
      <c r="F18" s="8"/>
      <c r="G18" s="8"/>
    </row>
    <row r="19" spans="1:7" ht="15.75" thickBot="1" x14ac:dyDescent="0.3">
      <c r="A19" s="6" t="s">
        <v>490</v>
      </c>
      <c r="B19" s="8" t="s">
        <v>119</v>
      </c>
      <c r="C19" s="8" t="s">
        <v>273</v>
      </c>
      <c r="D19" s="8"/>
      <c r="E19" s="8" t="s">
        <v>3</v>
      </c>
      <c r="F19" s="8"/>
      <c r="G19" s="8"/>
    </row>
    <row r="20" spans="1:7" ht="15.75" thickBot="1" x14ac:dyDescent="0.3">
      <c r="A20" s="6" t="s">
        <v>490</v>
      </c>
      <c r="B20" s="8" t="s">
        <v>476</v>
      </c>
      <c r="C20" s="8" t="s">
        <v>31</v>
      </c>
      <c r="D20" s="8"/>
      <c r="E20" s="8" t="s">
        <v>3</v>
      </c>
      <c r="F20" s="8"/>
      <c r="G20" s="8"/>
    </row>
    <row r="21" spans="1:7" ht="15.75" thickBot="1" x14ac:dyDescent="0.3">
      <c r="A21" s="6" t="s">
        <v>431</v>
      </c>
      <c r="B21" s="8" t="s">
        <v>119</v>
      </c>
      <c r="C21" s="8" t="s">
        <v>290</v>
      </c>
      <c r="D21" s="8"/>
      <c r="E21" s="8" t="s">
        <v>3</v>
      </c>
      <c r="F21" s="8"/>
      <c r="G21" s="8"/>
    </row>
    <row r="22" spans="1:7" ht="15.75" thickBot="1" x14ac:dyDescent="0.3">
      <c r="A22" s="6" t="s">
        <v>386</v>
      </c>
      <c r="B22" s="8" t="s">
        <v>119</v>
      </c>
      <c r="C22" s="8" t="s">
        <v>182</v>
      </c>
      <c r="D22" s="8"/>
      <c r="E22" s="8" t="s">
        <v>3</v>
      </c>
      <c r="F22" s="8"/>
      <c r="G22" s="8"/>
    </row>
    <row r="23" spans="1:7" ht="15.75" thickBot="1" x14ac:dyDescent="0.3">
      <c r="A23" s="6" t="s">
        <v>366</v>
      </c>
      <c r="B23" s="8" t="s">
        <v>119</v>
      </c>
      <c r="C23" s="8" t="s">
        <v>179</v>
      </c>
      <c r="D23" s="8"/>
      <c r="E23" s="8" t="s">
        <v>3</v>
      </c>
      <c r="F23" s="8"/>
      <c r="G23" s="8"/>
    </row>
    <row r="24" spans="1:7" ht="15.75" thickBot="1" x14ac:dyDescent="0.3">
      <c r="A24" s="6" t="s">
        <v>406</v>
      </c>
      <c r="B24" s="8" t="s">
        <v>119</v>
      </c>
      <c r="C24" s="8" t="s">
        <v>235</v>
      </c>
      <c r="D24" s="8"/>
      <c r="E24" s="8" t="s">
        <v>3</v>
      </c>
      <c r="F24" s="8"/>
      <c r="G24" s="8"/>
    </row>
    <row r="25" spans="1:7" ht="15.75" thickBot="1" x14ac:dyDescent="0.3">
      <c r="A25" s="6" t="s">
        <v>272</v>
      </c>
      <c r="B25" s="8" t="s">
        <v>119</v>
      </c>
      <c r="C25" s="8" t="s">
        <v>273</v>
      </c>
      <c r="D25" s="8"/>
      <c r="E25" s="8" t="s">
        <v>3</v>
      </c>
      <c r="F25" s="8"/>
      <c r="G25" s="8"/>
    </row>
    <row r="26" spans="1:7" ht="15.75" thickBot="1" x14ac:dyDescent="0.3">
      <c r="A26" s="6" t="s">
        <v>374</v>
      </c>
      <c r="B26" s="8" t="s">
        <v>119</v>
      </c>
      <c r="C26" s="8" t="s">
        <v>139</v>
      </c>
      <c r="D26" s="8"/>
      <c r="E26" s="8" t="s">
        <v>3</v>
      </c>
      <c r="F26" s="8"/>
      <c r="G26" s="8"/>
    </row>
    <row r="27" spans="1:7" ht="15.75" thickBot="1" x14ac:dyDescent="0.3">
      <c r="A27" s="6" t="s">
        <v>463</v>
      </c>
      <c r="B27" s="8" t="s">
        <v>119</v>
      </c>
      <c r="C27" s="8" t="s">
        <v>264</v>
      </c>
      <c r="D27" s="8"/>
      <c r="E27" s="8" t="s">
        <v>3</v>
      </c>
      <c r="F27" s="8"/>
      <c r="G27" s="8"/>
    </row>
    <row r="28" spans="1:7" ht="15.75" thickBot="1" x14ac:dyDescent="0.3">
      <c r="A28" s="6" t="s">
        <v>85</v>
      </c>
      <c r="B28" s="8" t="s">
        <v>17</v>
      </c>
      <c r="C28" s="8" t="s">
        <v>86</v>
      </c>
      <c r="D28" s="8"/>
      <c r="E28" s="8" t="s">
        <v>3</v>
      </c>
      <c r="F28" s="8"/>
      <c r="G28" s="8"/>
    </row>
    <row r="29" spans="1:7" ht="15.75" thickBot="1" x14ac:dyDescent="0.3">
      <c r="A29" s="6" t="s">
        <v>295</v>
      </c>
      <c r="B29" s="8" t="s">
        <v>119</v>
      </c>
      <c r="C29" s="8" t="s">
        <v>296</v>
      </c>
      <c r="D29" s="8"/>
      <c r="E29" s="8" t="s">
        <v>3</v>
      </c>
      <c r="F29" s="8"/>
      <c r="G29" s="8"/>
    </row>
    <row r="30" spans="1:7" ht="15.75" thickBot="1" x14ac:dyDescent="0.3">
      <c r="A30" s="6" t="s">
        <v>420</v>
      </c>
      <c r="B30" s="8" t="s">
        <v>119</v>
      </c>
      <c r="C30" s="8" t="s">
        <v>279</v>
      </c>
      <c r="D30" s="8"/>
      <c r="E30" s="8" t="s">
        <v>3</v>
      </c>
      <c r="F30" s="8"/>
      <c r="G30" s="8"/>
    </row>
    <row r="31" spans="1:7" ht="15.75" thickBot="1" x14ac:dyDescent="0.3">
      <c r="A31" s="6" t="s">
        <v>423</v>
      </c>
      <c r="B31" s="8" t="s">
        <v>119</v>
      </c>
      <c r="C31" s="8" t="s">
        <v>285</v>
      </c>
      <c r="D31" s="8"/>
      <c r="E31" s="8" t="s">
        <v>3</v>
      </c>
      <c r="F31" s="8"/>
      <c r="G31" s="8"/>
    </row>
    <row r="32" spans="1:7" ht="15.75" thickBot="1" x14ac:dyDescent="0.3">
      <c r="A32" s="6" t="s">
        <v>377</v>
      </c>
      <c r="B32" s="8" t="s">
        <v>119</v>
      </c>
      <c r="C32" s="8" t="s">
        <v>164</v>
      </c>
      <c r="D32" s="8"/>
      <c r="E32" s="8" t="s">
        <v>3</v>
      </c>
      <c r="F32" s="8"/>
      <c r="G32" s="8"/>
    </row>
    <row r="33" spans="1:7" ht="15.75" thickBot="1" x14ac:dyDescent="0.3">
      <c r="A33" s="6" t="s">
        <v>438</v>
      </c>
      <c r="B33" s="8" t="s">
        <v>119</v>
      </c>
      <c r="C33" s="8" t="s">
        <v>302</v>
      </c>
      <c r="D33" s="8"/>
      <c r="E33" s="8" t="s">
        <v>3</v>
      </c>
      <c r="F33" s="8"/>
      <c r="G33" s="8"/>
    </row>
    <row r="34" spans="1:7" ht="15.75" thickBot="1" x14ac:dyDescent="0.3">
      <c r="A34" s="6" t="s">
        <v>340</v>
      </c>
      <c r="B34" s="8" t="s">
        <v>119</v>
      </c>
      <c r="C34" s="8" t="s">
        <v>158</v>
      </c>
      <c r="D34" s="8"/>
      <c r="E34" s="8" t="s">
        <v>3</v>
      </c>
      <c r="F34" s="8"/>
      <c r="G34" s="8"/>
    </row>
    <row r="35" spans="1:7" ht="15.75" thickBot="1" x14ac:dyDescent="0.3">
      <c r="A35" s="6" t="s">
        <v>451</v>
      </c>
      <c r="B35" s="8" t="s">
        <v>119</v>
      </c>
      <c r="C35" s="8" t="s">
        <v>293</v>
      </c>
      <c r="D35" s="8"/>
      <c r="E35" s="8" t="s">
        <v>3</v>
      </c>
      <c r="F35" s="8"/>
      <c r="G35" s="8"/>
    </row>
    <row r="36" spans="1:7" ht="15.75" thickBot="1" x14ac:dyDescent="0.3">
      <c r="A36" s="6" t="s">
        <v>118</v>
      </c>
      <c r="B36" s="8" t="s">
        <v>119</v>
      </c>
      <c r="C36" s="8" t="s">
        <v>4</v>
      </c>
      <c r="D36" s="8"/>
      <c r="E36" s="8" t="s">
        <v>3</v>
      </c>
      <c r="F36" s="8"/>
      <c r="G36" s="8"/>
    </row>
    <row r="37" spans="1:7" ht="15.75" thickBot="1" x14ac:dyDescent="0.3">
      <c r="A37" s="6" t="s">
        <v>201</v>
      </c>
      <c r="B37" s="8" t="s">
        <v>119</v>
      </c>
      <c r="C37" s="8" t="s">
        <v>202</v>
      </c>
      <c r="D37" s="8"/>
      <c r="E37" s="8" t="s">
        <v>3</v>
      </c>
      <c r="F37" s="8"/>
      <c r="G37" s="8"/>
    </row>
    <row r="38" spans="1:7" ht="15.75" thickBot="1" x14ac:dyDescent="0.3">
      <c r="A38" s="6" t="s">
        <v>436</v>
      </c>
      <c r="B38" s="8" t="s">
        <v>119</v>
      </c>
      <c r="C38" s="8" t="s">
        <v>273</v>
      </c>
      <c r="D38" s="8"/>
      <c r="E38" s="8" t="s">
        <v>3</v>
      </c>
      <c r="F38" s="8"/>
      <c r="G38" s="8"/>
    </row>
    <row r="39" spans="1:7" ht="23.25" thickBot="1" x14ac:dyDescent="0.3">
      <c r="A39" s="6" t="s">
        <v>70</v>
      </c>
      <c r="B39" s="8" t="s">
        <v>17</v>
      </c>
      <c r="C39" s="8" t="s">
        <v>71</v>
      </c>
      <c r="D39" s="8"/>
      <c r="E39" s="8" t="s">
        <v>3</v>
      </c>
      <c r="F39" s="8"/>
      <c r="G39" s="8"/>
    </row>
    <row r="40" spans="1:7" ht="15.75" thickBot="1" x14ac:dyDescent="0.3">
      <c r="A40" s="6" t="s">
        <v>346</v>
      </c>
      <c r="B40" s="8" t="s">
        <v>119</v>
      </c>
      <c r="C40" s="8" t="s">
        <v>142</v>
      </c>
      <c r="D40" s="8"/>
      <c r="E40" s="8" t="s">
        <v>3</v>
      </c>
      <c r="F40" s="8"/>
      <c r="G40" s="8"/>
    </row>
    <row r="41" spans="1:7" ht="15.75" thickBot="1" x14ac:dyDescent="0.3">
      <c r="A41" s="6" t="s">
        <v>304</v>
      </c>
      <c r="B41" s="8" t="s">
        <v>119</v>
      </c>
      <c r="C41" s="8" t="s">
        <v>305</v>
      </c>
      <c r="D41" s="8"/>
      <c r="E41" s="8" t="s">
        <v>3</v>
      </c>
      <c r="F41" s="8"/>
      <c r="G41" s="8"/>
    </row>
    <row r="42" spans="1:7" ht="15.75" thickBot="1" x14ac:dyDescent="0.3">
      <c r="A42" s="6" t="s">
        <v>324</v>
      </c>
      <c r="B42" s="8" t="s">
        <v>119</v>
      </c>
      <c r="C42" s="8" t="s">
        <v>325</v>
      </c>
      <c r="D42" s="8"/>
      <c r="E42" s="8" t="s">
        <v>3</v>
      </c>
      <c r="F42" s="8"/>
      <c r="G42" s="8"/>
    </row>
    <row r="43" spans="1:7" ht="15.75" thickBot="1" x14ac:dyDescent="0.3">
      <c r="A43" s="6" t="s">
        <v>129</v>
      </c>
      <c r="B43" s="8" t="s">
        <v>119</v>
      </c>
      <c r="C43" s="8" t="s">
        <v>130</v>
      </c>
      <c r="D43" s="8"/>
      <c r="E43" s="8" t="s">
        <v>3</v>
      </c>
      <c r="F43" s="8"/>
      <c r="G43" s="8"/>
    </row>
    <row r="44" spans="1:7" ht="23.25" thickBot="1" x14ac:dyDescent="0.3">
      <c r="A44" s="6" t="s">
        <v>62</v>
      </c>
      <c r="B44" s="8" t="s">
        <v>17</v>
      </c>
      <c r="C44" s="8" t="s">
        <v>63</v>
      </c>
      <c r="D44" s="8"/>
      <c r="E44" s="8" t="s">
        <v>3</v>
      </c>
      <c r="F44" s="8"/>
      <c r="G44" s="8"/>
    </row>
    <row r="45" spans="1:7" ht="15.75" thickBot="1" x14ac:dyDescent="0.3">
      <c r="A45" s="6" t="s">
        <v>292</v>
      </c>
      <c r="B45" s="8" t="s">
        <v>119</v>
      </c>
      <c r="C45" s="8" t="s">
        <v>293</v>
      </c>
      <c r="D45" s="8"/>
      <c r="E45" s="8" t="s">
        <v>3</v>
      </c>
      <c r="F45" s="8"/>
      <c r="G45" s="8"/>
    </row>
    <row r="46" spans="1:7" ht="15.75" thickBot="1" x14ac:dyDescent="0.3">
      <c r="A46" s="6" t="s">
        <v>121</v>
      </c>
      <c r="B46" s="8" t="s">
        <v>119</v>
      </c>
      <c r="C46" s="8" t="s">
        <v>122</v>
      </c>
      <c r="D46" s="8"/>
      <c r="E46" s="8" t="s">
        <v>3</v>
      </c>
      <c r="F46" s="8"/>
      <c r="G46" s="8"/>
    </row>
    <row r="47" spans="1:7" ht="15.75" thickBot="1" x14ac:dyDescent="0.3">
      <c r="A47" s="6" t="s">
        <v>192</v>
      </c>
      <c r="B47" s="8" t="s">
        <v>119</v>
      </c>
      <c r="C47" s="8" t="s">
        <v>193</v>
      </c>
      <c r="D47" s="8"/>
      <c r="E47" s="8" t="s">
        <v>3</v>
      </c>
      <c r="F47" s="8"/>
      <c r="G47" s="8"/>
    </row>
    <row r="48" spans="1:7" ht="15.75" thickBot="1" x14ac:dyDescent="0.3">
      <c r="A48" s="6" t="s">
        <v>470</v>
      </c>
      <c r="B48" s="8" t="s">
        <v>119</v>
      </c>
      <c r="C48" s="8" t="s">
        <v>315</v>
      </c>
      <c r="D48" s="8"/>
      <c r="E48" s="8" t="s">
        <v>3</v>
      </c>
      <c r="F48" s="8"/>
      <c r="G48" s="8"/>
    </row>
    <row r="49" spans="1:7" ht="15.75" thickBot="1" x14ac:dyDescent="0.3">
      <c r="A49" s="6" t="s">
        <v>298</v>
      </c>
      <c r="B49" s="8" t="s">
        <v>119</v>
      </c>
      <c r="C49" s="8" t="s">
        <v>299</v>
      </c>
      <c r="D49" s="8"/>
      <c r="E49" s="8" t="s">
        <v>3</v>
      </c>
      <c r="F49" s="8"/>
      <c r="G49" s="8"/>
    </row>
    <row r="50" spans="1:7" ht="15.75" thickBot="1" x14ac:dyDescent="0.3">
      <c r="A50" s="6" t="s">
        <v>207</v>
      </c>
      <c r="B50" s="8" t="s">
        <v>119</v>
      </c>
      <c r="C50" s="8" t="s">
        <v>208</v>
      </c>
      <c r="D50" s="8"/>
      <c r="E50" s="8" t="s">
        <v>3</v>
      </c>
      <c r="F50" s="8"/>
      <c r="G50" s="8"/>
    </row>
    <row r="51" spans="1:7" ht="15.75" thickBot="1" x14ac:dyDescent="0.3">
      <c r="A51" s="6" t="s">
        <v>148</v>
      </c>
      <c r="B51" s="8" t="s">
        <v>119</v>
      </c>
      <c r="C51" s="8" t="s">
        <v>149</v>
      </c>
      <c r="D51" s="8"/>
      <c r="E51" s="8" t="s">
        <v>3</v>
      </c>
      <c r="F51" s="8"/>
      <c r="G51" s="8"/>
    </row>
    <row r="52" spans="1:7" ht="15.75" thickBot="1" x14ac:dyDescent="0.3">
      <c r="A52" s="6" t="s">
        <v>322</v>
      </c>
      <c r="B52" s="8" t="s">
        <v>119</v>
      </c>
      <c r="C52" s="8" t="s">
        <v>323</v>
      </c>
      <c r="D52" s="8"/>
      <c r="E52" s="8" t="s">
        <v>3</v>
      </c>
      <c r="F52" s="8"/>
      <c r="G52" s="8"/>
    </row>
    <row r="53" spans="1:7" ht="15.75" thickBot="1" x14ac:dyDescent="0.3">
      <c r="A53" s="6" t="s">
        <v>399</v>
      </c>
      <c r="B53" s="8" t="s">
        <v>119</v>
      </c>
      <c r="C53" s="8" t="s">
        <v>190</v>
      </c>
      <c r="D53" s="8"/>
      <c r="E53" s="8" t="s">
        <v>3</v>
      </c>
      <c r="F53" s="8"/>
      <c r="G53" s="8"/>
    </row>
    <row r="54" spans="1:7" ht="15.75" thickBot="1" x14ac:dyDescent="0.3">
      <c r="A54" s="6" t="s">
        <v>352</v>
      </c>
      <c r="B54" s="8" t="s">
        <v>119</v>
      </c>
      <c r="C54" s="8" t="s">
        <v>170</v>
      </c>
      <c r="D54" s="8"/>
      <c r="E54" s="8" t="s">
        <v>3</v>
      </c>
      <c r="F54" s="8"/>
      <c r="G54" s="8"/>
    </row>
    <row r="55" spans="1:7" ht="23.25" thickBot="1" x14ac:dyDescent="0.3">
      <c r="A55" s="6" t="s">
        <v>33</v>
      </c>
      <c r="B55" s="8" t="s">
        <v>17</v>
      </c>
      <c r="C55" s="8" t="s">
        <v>34</v>
      </c>
      <c r="D55" s="8"/>
      <c r="E55" s="8" t="s">
        <v>3</v>
      </c>
      <c r="F55" s="8"/>
      <c r="G55" s="8"/>
    </row>
    <row r="56" spans="1:7" ht="23.25" thickBot="1" x14ac:dyDescent="0.3">
      <c r="A56" s="6" t="s">
        <v>49</v>
      </c>
      <c r="B56" s="8" t="s">
        <v>17</v>
      </c>
      <c r="C56" s="8" t="s">
        <v>50</v>
      </c>
      <c r="D56" s="8"/>
      <c r="E56" s="8" t="s">
        <v>3</v>
      </c>
      <c r="F56" s="8"/>
      <c r="G56" s="8"/>
    </row>
    <row r="57" spans="1:7" ht="23.25" thickBot="1" x14ac:dyDescent="0.3">
      <c r="A57" s="6" t="s">
        <v>76</v>
      </c>
      <c r="B57" s="8" t="s">
        <v>17</v>
      </c>
      <c r="C57" s="8" t="s">
        <v>77</v>
      </c>
      <c r="D57" s="8"/>
      <c r="E57" s="8" t="s">
        <v>3</v>
      </c>
      <c r="F57" s="8"/>
      <c r="G57" s="8"/>
    </row>
    <row r="58" spans="1:7" ht="15.75" thickBot="1" x14ac:dyDescent="0.3">
      <c r="A58" s="6" t="s">
        <v>356</v>
      </c>
      <c r="B58" s="8" t="s">
        <v>119</v>
      </c>
      <c r="C58" s="8" t="s">
        <v>144</v>
      </c>
      <c r="D58" s="8"/>
      <c r="E58" s="8" t="s">
        <v>3</v>
      </c>
      <c r="F58" s="8"/>
      <c r="G58" s="8"/>
    </row>
    <row r="59" spans="1:7" ht="15.75" thickBot="1" x14ac:dyDescent="0.3">
      <c r="A59" s="6" t="s">
        <v>138</v>
      </c>
      <c r="B59" s="8" t="s">
        <v>119</v>
      </c>
      <c r="C59" s="8" t="s">
        <v>139</v>
      </c>
      <c r="D59" s="8"/>
      <c r="E59" s="8" t="s">
        <v>3</v>
      </c>
      <c r="F59" s="8"/>
      <c r="G59" s="8"/>
    </row>
    <row r="60" spans="1:7" ht="23.25" thickBot="1" x14ac:dyDescent="0.3">
      <c r="A60" s="6" t="s">
        <v>59</v>
      </c>
      <c r="B60" s="8" t="s">
        <v>17</v>
      </c>
      <c r="C60" s="8" t="s">
        <v>60</v>
      </c>
      <c r="D60" s="8"/>
      <c r="E60" s="8" t="s">
        <v>3</v>
      </c>
      <c r="F60" s="8"/>
      <c r="G60" s="8"/>
    </row>
    <row r="61" spans="1:7" ht="15.75" thickBot="1" x14ac:dyDescent="0.3">
      <c r="A61" s="6" t="s">
        <v>254</v>
      </c>
      <c r="B61" s="8" t="s">
        <v>119</v>
      </c>
      <c r="C61" s="8" t="s">
        <v>255</v>
      </c>
      <c r="D61" s="8"/>
      <c r="E61" s="8" t="s">
        <v>3</v>
      </c>
      <c r="F61" s="8"/>
      <c r="G61" s="8"/>
    </row>
    <row r="62" spans="1:7" ht="15.75" thickBot="1" x14ac:dyDescent="0.3">
      <c r="A62" s="6" t="s">
        <v>204</v>
      </c>
      <c r="B62" s="8" t="s">
        <v>119</v>
      </c>
      <c r="C62" s="8" t="s">
        <v>205</v>
      </c>
      <c r="D62" s="8"/>
      <c r="E62" s="8" t="s">
        <v>3</v>
      </c>
      <c r="F62" s="8"/>
      <c r="G62" s="8"/>
    </row>
    <row r="63" spans="1:7" ht="15.75" thickBot="1" x14ac:dyDescent="0.3">
      <c r="A63" s="6" t="s">
        <v>362</v>
      </c>
      <c r="B63" s="8" t="s">
        <v>119</v>
      </c>
      <c r="C63" s="8" t="s">
        <v>229</v>
      </c>
      <c r="D63" s="8"/>
      <c r="E63" s="8" t="s">
        <v>3</v>
      </c>
      <c r="F63" s="8"/>
      <c r="G63" s="8"/>
    </row>
    <row r="64" spans="1:7" ht="15.75" thickBot="1" x14ac:dyDescent="0.3">
      <c r="A64" s="6" t="s">
        <v>30</v>
      </c>
      <c r="B64" s="8" t="s">
        <v>17</v>
      </c>
      <c r="C64" s="8" t="s">
        <v>31</v>
      </c>
      <c r="D64" s="8"/>
      <c r="E64" s="8" t="s">
        <v>3</v>
      </c>
      <c r="F64" s="8"/>
      <c r="G64" s="8"/>
    </row>
    <row r="65" spans="1:7" ht="15.75" thickBot="1" x14ac:dyDescent="0.3">
      <c r="A65" s="6" t="s">
        <v>100</v>
      </c>
      <c r="B65" s="8" t="s">
        <v>17</v>
      </c>
      <c r="C65" s="8" t="s">
        <v>101</v>
      </c>
      <c r="D65" s="8"/>
      <c r="E65" s="8" t="s">
        <v>3</v>
      </c>
      <c r="F65" s="8"/>
      <c r="G65" s="8"/>
    </row>
    <row r="66" spans="1:7" ht="23.25" thickBot="1" x14ac:dyDescent="0.3">
      <c r="A66" s="6" t="s">
        <v>42</v>
      </c>
      <c r="B66" s="8" t="s">
        <v>17</v>
      </c>
      <c r="C66" s="8" t="s">
        <v>43</v>
      </c>
      <c r="D66" s="8"/>
      <c r="E66" s="8" t="s">
        <v>3</v>
      </c>
      <c r="F66" s="8"/>
      <c r="G66" s="8"/>
    </row>
    <row r="67" spans="1:7" ht="15.75" thickBot="1" x14ac:dyDescent="0.3">
      <c r="A67" s="6" t="s">
        <v>348</v>
      </c>
      <c r="B67" s="8" t="s">
        <v>119</v>
      </c>
      <c r="C67" s="8" t="s">
        <v>167</v>
      </c>
      <c r="D67" s="8"/>
      <c r="E67" s="8" t="s">
        <v>3</v>
      </c>
      <c r="F67" s="8"/>
      <c r="G67" s="8"/>
    </row>
    <row r="68" spans="1:7" ht="15.75" thickBot="1" x14ac:dyDescent="0.3">
      <c r="A68" s="6" t="s">
        <v>169</v>
      </c>
      <c r="B68" s="8" t="s">
        <v>119</v>
      </c>
      <c r="C68" s="8" t="s">
        <v>170</v>
      </c>
      <c r="D68" s="8"/>
      <c r="E68" s="8" t="s">
        <v>3</v>
      </c>
      <c r="F68" s="8"/>
      <c r="G68" s="8"/>
    </row>
    <row r="69" spans="1:7" ht="15.75" thickBot="1" x14ac:dyDescent="0.3">
      <c r="A69" s="6" t="s">
        <v>228</v>
      </c>
      <c r="B69" s="8" t="s">
        <v>119</v>
      </c>
      <c r="C69" s="8" t="s">
        <v>229</v>
      </c>
      <c r="D69" s="8"/>
      <c r="E69" s="8" t="s">
        <v>3</v>
      </c>
      <c r="F69" s="8"/>
      <c r="G69" s="8"/>
    </row>
    <row r="70" spans="1:7" ht="15.75" thickBot="1" x14ac:dyDescent="0.3">
      <c r="A70" s="6" t="s">
        <v>109</v>
      </c>
      <c r="B70" s="8" t="s">
        <v>17</v>
      </c>
      <c r="C70" s="8" t="s">
        <v>110</v>
      </c>
      <c r="D70" s="8"/>
      <c r="E70" s="8" t="s">
        <v>3</v>
      </c>
      <c r="F70" s="8"/>
      <c r="G70" s="8"/>
    </row>
    <row r="71" spans="1:7" ht="15.75" thickBot="1" x14ac:dyDescent="0.3">
      <c r="A71" s="6" t="s">
        <v>278</v>
      </c>
      <c r="B71" s="8" t="s">
        <v>119</v>
      </c>
      <c r="C71" s="8" t="s">
        <v>279</v>
      </c>
      <c r="D71" s="8"/>
      <c r="E71" s="8" t="s">
        <v>3</v>
      </c>
      <c r="F71" s="8"/>
      <c r="G71" s="8"/>
    </row>
    <row r="72" spans="1:7" ht="15.75" thickBot="1" x14ac:dyDescent="0.3">
      <c r="A72" s="6" t="s">
        <v>480</v>
      </c>
      <c r="B72" s="8" t="s">
        <v>119</v>
      </c>
      <c r="C72" s="8" t="s">
        <v>287</v>
      </c>
      <c r="D72" s="8"/>
      <c r="E72" s="8" t="s">
        <v>3</v>
      </c>
      <c r="F72" s="8"/>
      <c r="G72" s="8"/>
    </row>
    <row r="73" spans="1:7" ht="15.75" thickBot="1" x14ac:dyDescent="0.3">
      <c r="A73" s="6" t="s">
        <v>480</v>
      </c>
      <c r="B73" s="8" t="s">
        <v>476</v>
      </c>
      <c r="C73" s="8" t="s">
        <v>18</v>
      </c>
      <c r="D73" s="8"/>
      <c r="E73" s="8" t="s">
        <v>3</v>
      </c>
      <c r="F73" s="8"/>
      <c r="G73" s="8"/>
    </row>
    <row r="74" spans="1:7" ht="15.75" thickBot="1" x14ac:dyDescent="0.3">
      <c r="A74" s="6" t="s">
        <v>106</v>
      </c>
      <c r="B74" s="8" t="s">
        <v>17</v>
      </c>
      <c r="C74" s="8" t="s">
        <v>107</v>
      </c>
      <c r="D74" s="8"/>
      <c r="E74" s="8" t="s">
        <v>3</v>
      </c>
      <c r="F74" s="8"/>
      <c r="G74" s="8"/>
    </row>
    <row r="75" spans="1:7" ht="15.75" thickBot="1" x14ac:dyDescent="0.3">
      <c r="A75" s="6" t="s">
        <v>441</v>
      </c>
      <c r="B75" s="8" t="s">
        <v>119</v>
      </c>
      <c r="C75" s="8" t="s">
        <v>249</v>
      </c>
      <c r="D75" s="8"/>
      <c r="E75" s="8" t="s">
        <v>3</v>
      </c>
      <c r="F75" s="8"/>
      <c r="G75" s="8"/>
    </row>
    <row r="76" spans="1:7" ht="15.75" thickBot="1" x14ac:dyDescent="0.3">
      <c r="A76" s="6" t="s">
        <v>395</v>
      </c>
      <c r="B76" s="8" t="s">
        <v>119</v>
      </c>
      <c r="C76" s="8" t="s">
        <v>220</v>
      </c>
      <c r="D76" s="8"/>
      <c r="E76" s="8" t="s">
        <v>3</v>
      </c>
      <c r="F76" s="8"/>
      <c r="G76" s="8"/>
    </row>
    <row r="77" spans="1:7" ht="15.75" thickBot="1" x14ac:dyDescent="0.3">
      <c r="A77" s="6" t="s">
        <v>392</v>
      </c>
      <c r="B77" s="8" t="s">
        <v>119</v>
      </c>
      <c r="C77" s="8" t="s">
        <v>122</v>
      </c>
      <c r="D77" s="8"/>
      <c r="E77" s="8" t="s">
        <v>3</v>
      </c>
      <c r="F77" s="8"/>
      <c r="G77" s="8"/>
    </row>
    <row r="78" spans="1:7" ht="15.75" thickBot="1" x14ac:dyDescent="0.3">
      <c r="A78" s="6" t="s">
        <v>342</v>
      </c>
      <c r="B78" s="8" t="s">
        <v>119</v>
      </c>
      <c r="C78" s="8" t="s">
        <v>155</v>
      </c>
      <c r="D78" s="8"/>
      <c r="E78" s="8" t="s">
        <v>3</v>
      </c>
      <c r="F78" s="8"/>
      <c r="G78" s="8"/>
    </row>
    <row r="79" spans="1:7" ht="15.75" thickBot="1" x14ac:dyDescent="0.3">
      <c r="A79" s="6" t="s">
        <v>372</v>
      </c>
      <c r="B79" s="8" t="s">
        <v>119</v>
      </c>
      <c r="C79" s="8" t="s">
        <v>199</v>
      </c>
      <c r="D79" s="8"/>
      <c r="E79" s="8" t="s">
        <v>3</v>
      </c>
      <c r="F79" s="8"/>
      <c r="G79" s="8"/>
    </row>
    <row r="80" spans="1:7" ht="15.75" thickBot="1" x14ac:dyDescent="0.3">
      <c r="A80" s="6" t="s">
        <v>344</v>
      </c>
      <c r="B80" s="8" t="s">
        <v>119</v>
      </c>
      <c r="C80" s="8" t="s">
        <v>152</v>
      </c>
      <c r="D80" s="8"/>
      <c r="E80" s="8" t="s">
        <v>3</v>
      </c>
      <c r="F80" s="8"/>
      <c r="G80" s="8"/>
    </row>
    <row r="81" spans="1:7" ht="15.75" thickBot="1" x14ac:dyDescent="0.3">
      <c r="A81" s="6" t="s">
        <v>145</v>
      </c>
      <c r="B81" s="8" t="s">
        <v>119</v>
      </c>
      <c r="C81" s="8" t="s">
        <v>146</v>
      </c>
      <c r="D81" s="8"/>
      <c r="E81" s="8" t="s">
        <v>3</v>
      </c>
      <c r="F81" s="8"/>
      <c r="G81" s="8"/>
    </row>
    <row r="82" spans="1:7" ht="15.75" thickBot="1" x14ac:dyDescent="0.3">
      <c r="A82" s="6" t="s">
        <v>143</v>
      </c>
      <c r="B82" s="8" t="s">
        <v>119</v>
      </c>
      <c r="C82" s="8" t="s">
        <v>144</v>
      </c>
      <c r="D82" s="8"/>
      <c r="E82" s="8" t="s">
        <v>3</v>
      </c>
      <c r="F82" s="8"/>
      <c r="G82" s="8"/>
    </row>
    <row r="83" spans="1:7" ht="15.75" thickBot="1" x14ac:dyDescent="0.3">
      <c r="A83" s="6" t="s">
        <v>210</v>
      </c>
      <c r="B83" s="8" t="s">
        <v>119</v>
      </c>
      <c r="C83" s="8" t="s">
        <v>211</v>
      </c>
      <c r="D83" s="8"/>
      <c r="E83" s="8" t="s">
        <v>3</v>
      </c>
      <c r="F83" s="8"/>
      <c r="G83" s="8"/>
    </row>
    <row r="84" spans="1:7" ht="15.75" thickBot="1" x14ac:dyDescent="0.3">
      <c r="A84" s="6" t="s">
        <v>154</v>
      </c>
      <c r="B84" s="8" t="s">
        <v>119</v>
      </c>
      <c r="C84" s="8" t="s">
        <v>155</v>
      </c>
      <c r="D84" s="8"/>
      <c r="E84" s="8" t="s">
        <v>3</v>
      </c>
      <c r="F84" s="8"/>
      <c r="G84" s="8"/>
    </row>
    <row r="85" spans="1:7" ht="15.75" thickBot="1" x14ac:dyDescent="0.3">
      <c r="A85" s="6" t="s">
        <v>213</v>
      </c>
      <c r="B85" s="8" t="s">
        <v>119</v>
      </c>
      <c r="C85" s="8" t="s">
        <v>214</v>
      </c>
      <c r="D85" s="8"/>
      <c r="E85" s="8" t="s">
        <v>3</v>
      </c>
      <c r="F85" s="8"/>
      <c r="G85" s="8"/>
    </row>
    <row r="86" spans="1:7" ht="15.75" thickBot="1" x14ac:dyDescent="0.3">
      <c r="A86" s="6" t="s">
        <v>73</v>
      </c>
      <c r="B86" s="8" t="s">
        <v>17</v>
      </c>
      <c r="C86" s="8" t="s">
        <v>74</v>
      </c>
      <c r="D86" s="8"/>
      <c r="E86" s="8" t="s">
        <v>3</v>
      </c>
      <c r="F86" s="8"/>
      <c r="G86" s="8"/>
    </row>
    <row r="87" spans="1:7" ht="15.75" thickBot="1" x14ac:dyDescent="0.3">
      <c r="A87" s="6" t="s">
        <v>160</v>
      </c>
      <c r="B87" s="8" t="s">
        <v>119</v>
      </c>
      <c r="C87" s="8" t="s">
        <v>161</v>
      </c>
      <c r="D87" s="8"/>
      <c r="E87" s="8" t="s">
        <v>3</v>
      </c>
      <c r="F87" s="8"/>
      <c r="G87" s="8"/>
    </row>
    <row r="88" spans="1:7" ht="15.75" thickBot="1" x14ac:dyDescent="0.3">
      <c r="A88" s="6" t="s">
        <v>414</v>
      </c>
      <c r="B88" s="8" t="s">
        <v>119</v>
      </c>
      <c r="C88" s="8" t="s">
        <v>1</v>
      </c>
      <c r="D88" s="8"/>
      <c r="E88" s="8" t="s">
        <v>3</v>
      </c>
      <c r="F88" s="8"/>
      <c r="G88" s="8"/>
    </row>
    <row r="89" spans="1:7" ht="15.75" thickBot="1" x14ac:dyDescent="0.3">
      <c r="A89" s="6" t="s">
        <v>467</v>
      </c>
      <c r="B89" s="8" t="s">
        <v>119</v>
      </c>
      <c r="C89" s="8" t="s">
        <v>299</v>
      </c>
      <c r="D89" s="8"/>
      <c r="E89" s="8" t="s">
        <v>3</v>
      </c>
      <c r="F89" s="8"/>
      <c r="G89" s="8"/>
    </row>
    <row r="90" spans="1:7" ht="15.75" thickBot="1" x14ac:dyDescent="0.3">
      <c r="A90" s="6" t="s">
        <v>496</v>
      </c>
      <c r="B90" s="8" t="s">
        <v>119</v>
      </c>
      <c r="C90" s="8" t="s">
        <v>308</v>
      </c>
      <c r="D90" s="8"/>
      <c r="E90" s="8" t="s">
        <v>3</v>
      </c>
      <c r="F90" s="8"/>
      <c r="G90" s="8"/>
    </row>
    <row r="91" spans="1:7" ht="15.75" thickBot="1" x14ac:dyDescent="0.3">
      <c r="A91" s="6" t="s">
        <v>496</v>
      </c>
      <c r="B91" s="8" t="s">
        <v>476</v>
      </c>
      <c r="C91" s="8" t="s">
        <v>92</v>
      </c>
      <c r="D91" s="8"/>
      <c r="E91" s="8" t="s">
        <v>3</v>
      </c>
      <c r="F91" s="8"/>
      <c r="G91" s="8"/>
    </row>
    <row r="92" spans="1:7" ht="15.75" thickBot="1" x14ac:dyDescent="0.3">
      <c r="A92" s="6" t="s">
        <v>91</v>
      </c>
      <c r="B92" s="8" t="s">
        <v>17</v>
      </c>
      <c r="C92" s="8" t="s">
        <v>92</v>
      </c>
      <c r="D92" s="8"/>
      <c r="E92" s="8" t="s">
        <v>3</v>
      </c>
      <c r="F92" s="8"/>
      <c r="G92" s="8"/>
    </row>
    <row r="93" spans="1:7" ht="15.75" thickBot="1" x14ac:dyDescent="0.3">
      <c r="A93" s="6" t="s">
        <v>234</v>
      </c>
      <c r="B93" s="8" t="s">
        <v>119</v>
      </c>
      <c r="C93" s="8" t="s">
        <v>235</v>
      </c>
      <c r="D93" s="8"/>
      <c r="E93" s="8" t="s">
        <v>3</v>
      </c>
      <c r="F93" s="8"/>
      <c r="G93" s="8"/>
    </row>
    <row r="94" spans="1:7" ht="15.75" thickBot="1" x14ac:dyDescent="0.3">
      <c r="A94" s="6" t="s">
        <v>388</v>
      </c>
      <c r="B94" s="8" t="s">
        <v>119</v>
      </c>
      <c r="C94" s="8" t="s">
        <v>217</v>
      </c>
      <c r="D94" s="8"/>
      <c r="E94" s="8" t="s">
        <v>3</v>
      </c>
      <c r="F94" s="8"/>
      <c r="G94" s="8"/>
    </row>
    <row r="95" spans="1:7" ht="15.75" thickBot="1" x14ac:dyDescent="0.3">
      <c r="A95" s="6" t="s">
        <v>332</v>
      </c>
      <c r="B95" s="8" t="s">
        <v>119</v>
      </c>
      <c r="C95" s="8" t="s">
        <v>4</v>
      </c>
      <c r="D95" s="8"/>
      <c r="E95" s="8" t="s">
        <v>3</v>
      </c>
      <c r="F95" s="8"/>
      <c r="G95" s="8"/>
    </row>
    <row r="96" spans="1:7" ht="23.25" thickBot="1" x14ac:dyDescent="0.3">
      <c r="A96" s="6" t="s">
        <v>47</v>
      </c>
      <c r="B96" s="8" t="s">
        <v>17</v>
      </c>
      <c r="C96" s="8" t="s">
        <v>48</v>
      </c>
      <c r="D96" s="8"/>
      <c r="E96" s="8" t="s">
        <v>3</v>
      </c>
      <c r="F96" s="8"/>
      <c r="G96" s="8"/>
    </row>
    <row r="97" spans="1:7" ht="23.25" thickBot="1" x14ac:dyDescent="0.3">
      <c r="A97" s="6" t="s">
        <v>24</v>
      </c>
      <c r="B97" s="8" t="s">
        <v>17</v>
      </c>
      <c r="C97" s="8" t="s">
        <v>25</v>
      </c>
      <c r="D97" s="8"/>
      <c r="E97" s="8" t="s">
        <v>3</v>
      </c>
      <c r="F97" s="8"/>
      <c r="G97" s="8"/>
    </row>
    <row r="98" spans="1:7" ht="15.75" thickBot="1" x14ac:dyDescent="0.3">
      <c r="A98" s="6" t="s">
        <v>459</v>
      </c>
      <c r="B98" s="8" t="s">
        <v>119</v>
      </c>
      <c r="C98" s="8" t="s">
        <v>305</v>
      </c>
      <c r="D98" s="8"/>
      <c r="E98" s="8" t="s">
        <v>3</v>
      </c>
      <c r="F98" s="8"/>
      <c r="G98" s="8"/>
    </row>
    <row r="99" spans="1:7" ht="15.75" thickBot="1" x14ac:dyDescent="0.3">
      <c r="A99" s="6" t="s">
        <v>482</v>
      </c>
      <c r="B99" s="8" t="s">
        <v>119</v>
      </c>
      <c r="C99" s="8" t="s">
        <v>270</v>
      </c>
      <c r="D99" s="8"/>
      <c r="E99" s="8" t="s">
        <v>3</v>
      </c>
      <c r="F99" s="8"/>
      <c r="G99" s="8"/>
    </row>
    <row r="100" spans="1:7" ht="15.75" thickBot="1" x14ac:dyDescent="0.3">
      <c r="A100" s="6" t="s">
        <v>482</v>
      </c>
      <c r="B100" s="8" t="s">
        <v>476</v>
      </c>
      <c r="C100" s="8" t="s">
        <v>86</v>
      </c>
      <c r="D100" s="8"/>
      <c r="E100" s="8" t="s">
        <v>3</v>
      </c>
      <c r="F100" s="8"/>
      <c r="G100" s="8"/>
    </row>
    <row r="101" spans="1:7" ht="15.75" thickBot="1" x14ac:dyDescent="0.3">
      <c r="A101" s="6" t="s">
        <v>275</v>
      </c>
      <c r="B101" s="8" t="s">
        <v>119</v>
      </c>
      <c r="C101" s="8" t="s">
        <v>276</v>
      </c>
      <c r="D101" s="8"/>
      <c r="E101" s="8" t="s">
        <v>3</v>
      </c>
      <c r="F101" s="8"/>
      <c r="G101" s="8"/>
    </row>
    <row r="102" spans="1:7" ht="15.75" thickBot="1" x14ac:dyDescent="0.3">
      <c r="A102" s="6" t="s">
        <v>350</v>
      </c>
      <c r="B102" s="8" t="s">
        <v>119</v>
      </c>
      <c r="C102" s="8" t="s">
        <v>193</v>
      </c>
      <c r="D102" s="8"/>
      <c r="E102" s="8" t="s">
        <v>3</v>
      </c>
      <c r="F102" s="8"/>
      <c r="G102" s="8"/>
    </row>
    <row r="103" spans="1:7" ht="15.75" thickBot="1" x14ac:dyDescent="0.3">
      <c r="A103" s="6" t="s">
        <v>21</v>
      </c>
      <c r="B103" s="8" t="s">
        <v>17</v>
      </c>
      <c r="C103" s="8" t="s">
        <v>22</v>
      </c>
      <c r="D103" s="8"/>
      <c r="E103" s="8" t="s">
        <v>3</v>
      </c>
      <c r="F103" s="8"/>
      <c r="G103" s="8"/>
    </row>
    <row r="104" spans="1:7" ht="15.75" thickBot="1" x14ac:dyDescent="0.3">
      <c r="A104" s="6" t="s">
        <v>440</v>
      </c>
      <c r="B104" s="8" t="s">
        <v>119</v>
      </c>
      <c r="C104" s="8" t="s">
        <v>310</v>
      </c>
      <c r="D104" s="8"/>
      <c r="E104" s="8" t="s">
        <v>3</v>
      </c>
      <c r="F104" s="8"/>
      <c r="G104" s="8"/>
    </row>
    <row r="105" spans="1:7" ht="15.75" thickBot="1" x14ac:dyDescent="0.3">
      <c r="A105" s="6" t="s">
        <v>246</v>
      </c>
      <c r="B105" s="8" t="s">
        <v>119</v>
      </c>
      <c r="C105" s="8" t="s">
        <v>247</v>
      </c>
      <c r="D105" s="8"/>
      <c r="E105" s="8" t="s">
        <v>3</v>
      </c>
      <c r="F105" s="8"/>
      <c r="G105" s="8"/>
    </row>
    <row r="106" spans="1:7" ht="15.75" thickBot="1" x14ac:dyDescent="0.3">
      <c r="A106" s="6" t="s">
        <v>426</v>
      </c>
      <c r="B106" s="8" t="s">
        <v>119</v>
      </c>
      <c r="C106" s="8" t="s">
        <v>321</v>
      </c>
      <c r="D106" s="8"/>
      <c r="E106" s="8" t="s">
        <v>3</v>
      </c>
      <c r="F106" s="8"/>
      <c r="G106" s="8"/>
    </row>
    <row r="107" spans="1:7" ht="15.75" thickBot="1" x14ac:dyDescent="0.3">
      <c r="A107" s="6" t="s">
        <v>240</v>
      </c>
      <c r="B107" s="8" t="s">
        <v>119</v>
      </c>
      <c r="C107" s="8" t="s">
        <v>241</v>
      </c>
      <c r="D107" s="8"/>
      <c r="E107" s="8" t="s">
        <v>3</v>
      </c>
      <c r="F107" s="8"/>
      <c r="G107" s="8"/>
    </row>
    <row r="108" spans="1:7" ht="15.75" thickBot="1" x14ac:dyDescent="0.3">
      <c r="A108" s="6" t="s">
        <v>309</v>
      </c>
      <c r="B108" s="8" t="s">
        <v>119</v>
      </c>
      <c r="C108" s="8" t="s">
        <v>310</v>
      </c>
      <c r="D108" s="8"/>
      <c r="E108" s="8" t="s">
        <v>3</v>
      </c>
      <c r="F108" s="8"/>
      <c r="G108" s="8"/>
    </row>
    <row r="109" spans="1:7" ht="15.75" thickBot="1" x14ac:dyDescent="0.3">
      <c r="A109" s="6" t="s">
        <v>222</v>
      </c>
      <c r="B109" s="8" t="s">
        <v>119</v>
      </c>
      <c r="C109" s="8" t="s">
        <v>223</v>
      </c>
      <c r="D109" s="8"/>
      <c r="E109" s="8" t="s">
        <v>3</v>
      </c>
      <c r="F109" s="8"/>
      <c r="G109" s="8"/>
    </row>
    <row r="110" spans="1:7" ht="15.75" thickBot="1" x14ac:dyDescent="0.3">
      <c r="A110" s="6" t="s">
        <v>404</v>
      </c>
      <c r="B110" s="8" t="s">
        <v>119</v>
      </c>
      <c r="C110" s="8" t="s">
        <v>223</v>
      </c>
      <c r="D110" s="8"/>
      <c r="E110" s="8" t="s">
        <v>3</v>
      </c>
      <c r="F110" s="8"/>
      <c r="G110" s="8"/>
    </row>
    <row r="111" spans="1:7" ht="15.75" thickBot="1" x14ac:dyDescent="0.3">
      <c r="A111" s="6" t="s">
        <v>497</v>
      </c>
      <c r="B111" s="8" t="s">
        <v>119</v>
      </c>
      <c r="C111" s="8" t="s">
        <v>323</v>
      </c>
      <c r="D111" s="8"/>
      <c r="E111" s="8" t="s">
        <v>3</v>
      </c>
      <c r="F111" s="8"/>
      <c r="G111" s="8"/>
    </row>
    <row r="112" spans="1:7" ht="15.75" thickBot="1" x14ac:dyDescent="0.3">
      <c r="A112" s="6" t="s">
        <v>497</v>
      </c>
      <c r="B112" s="8" t="s">
        <v>476</v>
      </c>
      <c r="C112" s="8" t="s">
        <v>113</v>
      </c>
      <c r="D112" s="8"/>
      <c r="E112" s="8" t="s">
        <v>3</v>
      </c>
      <c r="F112" s="8"/>
      <c r="G112" s="8"/>
    </row>
    <row r="113" spans="1:7" ht="15.75" thickBot="1" x14ac:dyDescent="0.3">
      <c r="A113" s="6" t="s">
        <v>428</v>
      </c>
      <c r="B113" s="8" t="s">
        <v>119</v>
      </c>
      <c r="C113" s="8" t="s">
        <v>255</v>
      </c>
      <c r="D113" s="8"/>
      <c r="E113" s="8" t="s">
        <v>3</v>
      </c>
      <c r="F113" s="8"/>
      <c r="G113" s="8"/>
    </row>
    <row r="114" spans="1:7" ht="15.75" thickBot="1" x14ac:dyDescent="0.3">
      <c r="A114" s="6" t="s">
        <v>425</v>
      </c>
      <c r="B114" s="8" t="s">
        <v>119</v>
      </c>
      <c r="C114" s="8" t="s">
        <v>319</v>
      </c>
      <c r="D114" s="8"/>
      <c r="E114" s="8" t="s">
        <v>3</v>
      </c>
      <c r="F114" s="8"/>
      <c r="G114" s="8"/>
    </row>
    <row r="115" spans="1:7" ht="15.75" thickBot="1" x14ac:dyDescent="0.3">
      <c r="A115" s="6" t="s">
        <v>244</v>
      </c>
      <c r="B115" s="8" t="s">
        <v>119</v>
      </c>
      <c r="C115" s="8" t="s">
        <v>1</v>
      </c>
      <c r="D115" s="8"/>
      <c r="E115" s="8" t="s">
        <v>3</v>
      </c>
      <c r="F115" s="8"/>
      <c r="G115" s="8"/>
    </row>
    <row r="116" spans="1:7" ht="15.75" thickBot="1" x14ac:dyDescent="0.3">
      <c r="A116" s="6" t="s">
        <v>354</v>
      </c>
      <c r="B116" s="8" t="s">
        <v>119</v>
      </c>
      <c r="C116" s="8" t="s">
        <v>149</v>
      </c>
      <c r="D116" s="8"/>
      <c r="E116" s="8" t="s">
        <v>3</v>
      </c>
      <c r="F116" s="8"/>
      <c r="G116" s="8"/>
    </row>
    <row r="117" spans="1:7" ht="15.75" thickBot="1" x14ac:dyDescent="0.3">
      <c r="A117" s="6" t="s">
        <v>402</v>
      </c>
      <c r="B117" s="8" t="s">
        <v>119</v>
      </c>
      <c r="C117" s="8" t="s">
        <v>214</v>
      </c>
      <c r="D117" s="8"/>
      <c r="E117" s="8" t="s">
        <v>3</v>
      </c>
      <c r="F117" s="8"/>
      <c r="G117" s="8"/>
    </row>
    <row r="118" spans="1:7" ht="15.75" thickBot="1" x14ac:dyDescent="0.3">
      <c r="A118" s="6" t="s">
        <v>411</v>
      </c>
      <c r="B118" s="8" t="s">
        <v>119</v>
      </c>
      <c r="C118" s="8" t="s">
        <v>205</v>
      </c>
      <c r="D118" s="8"/>
      <c r="E118" s="8" t="s">
        <v>3</v>
      </c>
      <c r="F118" s="8"/>
      <c r="G118" s="8"/>
    </row>
    <row r="119" spans="1:7" ht="15.75" thickBot="1" x14ac:dyDescent="0.3">
      <c r="A119" s="6" t="s">
        <v>456</v>
      </c>
      <c r="B119" s="8" t="s">
        <v>119</v>
      </c>
      <c r="C119" s="8" t="s">
        <v>276</v>
      </c>
      <c r="D119" s="8"/>
      <c r="E119" s="8" t="s">
        <v>3</v>
      </c>
      <c r="F119" s="8"/>
      <c r="G119" s="8"/>
    </row>
    <row r="120" spans="1:7" ht="15.75" thickBot="1" x14ac:dyDescent="0.3">
      <c r="A120" s="6" t="s">
        <v>186</v>
      </c>
      <c r="B120" s="8" t="s">
        <v>119</v>
      </c>
      <c r="C120" s="8" t="s">
        <v>187</v>
      </c>
      <c r="D120" s="8"/>
      <c r="E120" s="8" t="s">
        <v>3</v>
      </c>
      <c r="F120" s="8"/>
      <c r="G120" s="8"/>
    </row>
    <row r="121" spans="1:7" ht="23.25" thickBot="1" x14ac:dyDescent="0.3">
      <c r="A121" s="6" t="s">
        <v>88</v>
      </c>
      <c r="B121" s="8" t="s">
        <v>17</v>
      </c>
      <c r="C121" s="8" t="s">
        <v>89</v>
      </c>
      <c r="D121" s="8"/>
      <c r="E121" s="8" t="s">
        <v>3</v>
      </c>
      <c r="F121" s="8"/>
      <c r="G121" s="8"/>
    </row>
    <row r="122" spans="1:7" ht="15.75" thickBot="1" x14ac:dyDescent="0.3">
      <c r="A122" s="6" t="s">
        <v>198</v>
      </c>
      <c r="B122" s="8" t="s">
        <v>119</v>
      </c>
      <c r="C122" s="8" t="s">
        <v>199</v>
      </c>
      <c r="D122" s="8"/>
      <c r="E122" s="8" t="s">
        <v>3</v>
      </c>
      <c r="F122" s="8"/>
      <c r="G122" s="8"/>
    </row>
    <row r="123" spans="1:7" ht="15.75" thickBot="1" x14ac:dyDescent="0.3">
      <c r="A123" s="6" t="s">
        <v>326</v>
      </c>
      <c r="B123" s="8" t="s">
        <v>119</v>
      </c>
      <c r="C123" s="8" t="s">
        <v>327</v>
      </c>
      <c r="D123" s="8"/>
      <c r="E123" s="8" t="s">
        <v>3</v>
      </c>
      <c r="F123" s="8"/>
      <c r="G123" s="8"/>
    </row>
    <row r="124" spans="1:7" ht="15.75" thickBot="1" x14ac:dyDescent="0.3">
      <c r="A124" s="6" t="s">
        <v>485</v>
      </c>
      <c r="B124" s="8" t="s">
        <v>119</v>
      </c>
      <c r="C124" s="8" t="s">
        <v>310</v>
      </c>
      <c r="D124" s="8"/>
      <c r="E124" s="8" t="s">
        <v>3</v>
      </c>
      <c r="F124" s="8"/>
      <c r="G124" s="8"/>
    </row>
    <row r="125" spans="1:7" ht="15.75" thickBot="1" x14ac:dyDescent="0.3">
      <c r="A125" s="6" t="s">
        <v>485</v>
      </c>
      <c r="B125" s="8" t="s">
        <v>476</v>
      </c>
      <c r="C125" s="8" t="s">
        <v>95</v>
      </c>
      <c r="D125" s="8"/>
      <c r="E125" s="8" t="s">
        <v>3</v>
      </c>
      <c r="F125" s="8"/>
      <c r="G125" s="8"/>
    </row>
    <row r="126" spans="1:7" ht="15.75" thickBot="1" x14ac:dyDescent="0.3">
      <c r="A126" s="6" t="s">
        <v>473</v>
      </c>
      <c r="B126" s="8" t="s">
        <v>119</v>
      </c>
      <c r="C126" s="8" t="s">
        <v>327</v>
      </c>
      <c r="D126" s="8"/>
      <c r="E126" s="8" t="s">
        <v>3</v>
      </c>
      <c r="F126" s="8"/>
      <c r="G126" s="8"/>
    </row>
    <row r="127" spans="1:7" ht="15.75" thickBot="1" x14ac:dyDescent="0.3">
      <c r="A127" s="6" t="s">
        <v>448</v>
      </c>
      <c r="B127" s="8" t="s">
        <v>119</v>
      </c>
      <c r="C127" s="8" t="s">
        <v>308</v>
      </c>
      <c r="D127" s="8"/>
      <c r="E127" s="8" t="s">
        <v>3</v>
      </c>
      <c r="F127" s="8"/>
      <c r="G127" s="8"/>
    </row>
    <row r="128" spans="1:7" ht="15.75" thickBot="1" x14ac:dyDescent="0.3">
      <c r="A128" s="6" t="s">
        <v>465</v>
      </c>
      <c r="B128" s="8" t="s">
        <v>119</v>
      </c>
      <c r="C128" s="8" t="s">
        <v>261</v>
      </c>
      <c r="D128" s="8"/>
      <c r="E128" s="8" t="s">
        <v>3</v>
      </c>
      <c r="F128" s="8"/>
      <c r="G128" s="8"/>
    </row>
    <row r="129" spans="1:7" ht="15.75" thickBot="1" x14ac:dyDescent="0.3">
      <c r="A129" s="6" t="s">
        <v>397</v>
      </c>
      <c r="B129" s="8" t="s">
        <v>119</v>
      </c>
      <c r="C129" s="8" t="s">
        <v>125</v>
      </c>
      <c r="D129" s="8"/>
      <c r="E129" s="8" t="s">
        <v>3</v>
      </c>
      <c r="F129" s="8"/>
      <c r="G129" s="8"/>
    </row>
    <row r="130" spans="1:7" ht="15.75" thickBot="1" x14ac:dyDescent="0.3">
      <c r="A130" s="6" t="s">
        <v>219</v>
      </c>
      <c r="B130" s="8" t="s">
        <v>119</v>
      </c>
      <c r="C130" s="8" t="s">
        <v>220</v>
      </c>
      <c r="D130" s="8"/>
      <c r="E130" s="8" t="s">
        <v>3</v>
      </c>
      <c r="F130" s="8"/>
      <c r="G130" s="8"/>
    </row>
    <row r="131" spans="1:7" ht="15.75" thickBot="1" x14ac:dyDescent="0.3">
      <c r="A131" s="6" t="s">
        <v>163</v>
      </c>
      <c r="B131" s="8" t="s">
        <v>119</v>
      </c>
      <c r="C131" s="8" t="s">
        <v>164</v>
      </c>
      <c r="D131" s="8"/>
      <c r="E131" s="8" t="s">
        <v>3</v>
      </c>
      <c r="F131" s="8"/>
      <c r="G131" s="8"/>
    </row>
    <row r="132" spans="1:7" ht="15.75" thickBot="1" x14ac:dyDescent="0.3">
      <c r="A132" s="6" t="s">
        <v>79</v>
      </c>
      <c r="B132" s="8" t="s">
        <v>17</v>
      </c>
      <c r="C132" s="8" t="s">
        <v>80</v>
      </c>
      <c r="D132" s="8"/>
      <c r="E132" s="8" t="s">
        <v>3</v>
      </c>
      <c r="F132" s="8"/>
      <c r="G132" s="8"/>
    </row>
    <row r="133" spans="1:7" ht="23.25" thickBot="1" x14ac:dyDescent="0.3">
      <c r="A133" s="6" t="s">
        <v>97</v>
      </c>
      <c r="B133" s="8" t="s">
        <v>17</v>
      </c>
      <c r="C133" s="8" t="s">
        <v>98</v>
      </c>
      <c r="D133" s="8"/>
      <c r="E133" s="8" t="s">
        <v>3</v>
      </c>
      <c r="F133" s="8"/>
      <c r="G133" s="8"/>
    </row>
    <row r="134" spans="1:7" ht="15.75" thickBot="1" x14ac:dyDescent="0.3">
      <c r="A134" s="6" t="s">
        <v>318</v>
      </c>
      <c r="B134" s="8" t="s">
        <v>119</v>
      </c>
      <c r="C134" s="8" t="s">
        <v>319</v>
      </c>
      <c r="D134" s="8"/>
      <c r="E134" s="8" t="s">
        <v>3</v>
      </c>
      <c r="F134" s="8"/>
      <c r="G134" s="8"/>
    </row>
    <row r="135" spans="1:7" ht="23.25" thickBot="1" x14ac:dyDescent="0.3">
      <c r="A135" s="6" t="s">
        <v>45</v>
      </c>
      <c r="B135" s="8" t="s">
        <v>17</v>
      </c>
      <c r="C135" s="8" t="s">
        <v>46</v>
      </c>
      <c r="D135" s="8"/>
      <c r="E135" s="8" t="s">
        <v>3</v>
      </c>
      <c r="F135" s="8"/>
      <c r="G135" s="8"/>
    </row>
    <row r="136" spans="1:7" ht="15.75" thickBot="1" x14ac:dyDescent="0.3">
      <c r="A136" s="6" t="s">
        <v>195</v>
      </c>
      <c r="B136" s="8" t="s">
        <v>119</v>
      </c>
      <c r="C136" s="8" t="s">
        <v>196</v>
      </c>
      <c r="D136" s="8"/>
      <c r="E136" s="8" t="s">
        <v>3</v>
      </c>
      <c r="F136" s="8"/>
      <c r="G136" s="8"/>
    </row>
    <row r="137" spans="1:7" ht="23.25" thickBot="1" x14ac:dyDescent="0.3">
      <c r="A137" s="6" t="s">
        <v>65</v>
      </c>
      <c r="B137" s="8" t="s">
        <v>17</v>
      </c>
      <c r="C137" s="8" t="s">
        <v>66</v>
      </c>
      <c r="D137" s="8"/>
      <c r="E137" s="8" t="s">
        <v>3</v>
      </c>
      <c r="F137" s="8"/>
      <c r="G137" s="8"/>
    </row>
    <row r="138" spans="1:7" ht="15.75" thickBot="1" x14ac:dyDescent="0.3">
      <c r="A138" s="6" t="s">
        <v>135</v>
      </c>
      <c r="B138" s="8" t="s">
        <v>119</v>
      </c>
      <c r="C138" s="8" t="s">
        <v>136</v>
      </c>
      <c r="D138" s="8"/>
      <c r="E138" s="8" t="s">
        <v>3</v>
      </c>
      <c r="F138" s="8"/>
      <c r="G138" s="8"/>
    </row>
    <row r="139" spans="1:7" ht="15.75" thickBot="1" x14ac:dyDescent="0.3">
      <c r="A139" s="6" t="s">
        <v>368</v>
      </c>
      <c r="B139" s="8" t="s">
        <v>119</v>
      </c>
      <c r="C139" s="8" t="s">
        <v>211</v>
      </c>
      <c r="D139" s="8"/>
      <c r="E139" s="8" t="s">
        <v>3</v>
      </c>
      <c r="F139" s="8"/>
      <c r="G139" s="8"/>
    </row>
    <row r="140" spans="1:7" ht="15.75" thickBot="1" x14ac:dyDescent="0.3">
      <c r="A140" s="6" t="s">
        <v>289</v>
      </c>
      <c r="B140" s="8" t="s">
        <v>119</v>
      </c>
      <c r="C140" s="8" t="s">
        <v>290</v>
      </c>
      <c r="D140" s="8"/>
      <c r="E140" s="8" t="s">
        <v>3</v>
      </c>
      <c r="F140" s="8"/>
      <c r="G140" s="8"/>
    </row>
    <row r="141" spans="1:7" ht="15.75" thickBot="1" x14ac:dyDescent="0.3">
      <c r="A141" s="6" t="s">
        <v>124</v>
      </c>
      <c r="B141" s="8" t="s">
        <v>119</v>
      </c>
      <c r="C141" s="8" t="s">
        <v>125</v>
      </c>
      <c r="D141" s="8"/>
      <c r="E141" s="8" t="s">
        <v>3</v>
      </c>
      <c r="F141" s="8"/>
      <c r="G141" s="8"/>
    </row>
    <row r="142" spans="1:7" ht="15.75" thickBot="1" x14ac:dyDescent="0.3">
      <c r="A142" s="6" t="s">
        <v>481</v>
      </c>
      <c r="B142" s="8" t="s">
        <v>119</v>
      </c>
      <c r="C142" s="8" t="s">
        <v>299</v>
      </c>
      <c r="D142" s="8"/>
      <c r="E142" s="8" t="s">
        <v>3</v>
      </c>
      <c r="F142" s="8"/>
      <c r="G142" s="8"/>
    </row>
    <row r="143" spans="1:7" ht="15.75" thickBot="1" x14ac:dyDescent="0.3">
      <c r="A143" s="6" t="s">
        <v>481</v>
      </c>
      <c r="B143" s="8" t="s">
        <v>476</v>
      </c>
      <c r="C143" s="8" t="s">
        <v>86</v>
      </c>
      <c r="D143" s="8"/>
      <c r="E143" s="8" t="s">
        <v>3</v>
      </c>
      <c r="F143" s="8"/>
      <c r="G143" s="8"/>
    </row>
    <row r="144" spans="1:7" ht="15.75" thickBot="1" x14ac:dyDescent="0.3">
      <c r="A144" s="6" t="s">
        <v>382</v>
      </c>
      <c r="B144" s="8" t="s">
        <v>119</v>
      </c>
      <c r="C144" s="8" t="s">
        <v>226</v>
      </c>
      <c r="D144" s="8"/>
      <c r="E144" s="8" t="s">
        <v>3</v>
      </c>
      <c r="F144" s="8"/>
      <c r="G144" s="8"/>
    </row>
    <row r="145" spans="1:7" ht="15.75" thickBot="1" x14ac:dyDescent="0.3">
      <c r="A145" s="6" t="s">
        <v>151</v>
      </c>
      <c r="B145" s="8" t="s">
        <v>119</v>
      </c>
      <c r="C145" s="8" t="s">
        <v>152</v>
      </c>
      <c r="D145" s="8"/>
      <c r="E145" s="8" t="s">
        <v>3</v>
      </c>
      <c r="F145" s="8"/>
      <c r="G145" s="8"/>
    </row>
    <row r="146" spans="1:7" ht="15.75" thickBot="1" x14ac:dyDescent="0.3">
      <c r="A146" s="6" t="s">
        <v>433</v>
      </c>
      <c r="B146" s="8" t="s">
        <v>119</v>
      </c>
      <c r="C146" s="8" t="s">
        <v>252</v>
      </c>
      <c r="D146" s="8"/>
      <c r="E146" s="8" t="s">
        <v>3</v>
      </c>
      <c r="F146" s="8"/>
      <c r="G146" s="8"/>
    </row>
    <row r="147" spans="1:7" ht="15.75" thickBot="1" x14ac:dyDescent="0.3">
      <c r="A147" s="6" t="s">
        <v>251</v>
      </c>
      <c r="B147" s="8" t="s">
        <v>119</v>
      </c>
      <c r="C147" s="8" t="s">
        <v>252</v>
      </c>
      <c r="D147" s="8"/>
      <c r="E147" s="8" t="s">
        <v>3</v>
      </c>
      <c r="F147" s="8"/>
      <c r="G147" s="8"/>
    </row>
    <row r="148" spans="1:7" ht="15.75" thickBot="1" x14ac:dyDescent="0.3">
      <c r="A148" s="6" t="s">
        <v>175</v>
      </c>
      <c r="B148" s="8" t="s">
        <v>119</v>
      </c>
      <c r="C148" s="8" t="s">
        <v>176</v>
      </c>
      <c r="D148" s="8"/>
      <c r="E148" s="8" t="s">
        <v>3</v>
      </c>
      <c r="F148" s="8"/>
      <c r="G148" s="8"/>
    </row>
    <row r="149" spans="1:7" ht="15.75" thickBot="1" x14ac:dyDescent="0.3">
      <c r="A149" s="6" t="s">
        <v>103</v>
      </c>
      <c r="B149" s="8" t="s">
        <v>17</v>
      </c>
      <c r="C149" s="8" t="s">
        <v>104</v>
      </c>
      <c r="D149" s="8"/>
      <c r="E149" s="8" t="s">
        <v>3</v>
      </c>
      <c r="F149" s="8"/>
      <c r="G149" s="8"/>
    </row>
    <row r="150" spans="1:7" ht="15.75" thickBot="1" x14ac:dyDescent="0.3">
      <c r="A150" s="6" t="s">
        <v>445</v>
      </c>
      <c r="B150" s="8" t="s">
        <v>119</v>
      </c>
      <c r="C150" s="8" t="s">
        <v>296</v>
      </c>
      <c r="D150" s="8"/>
      <c r="E150" s="8" t="s">
        <v>3</v>
      </c>
      <c r="F150" s="8"/>
      <c r="G150" s="8"/>
    </row>
    <row r="151" spans="1:7" ht="15.75" thickBot="1" x14ac:dyDescent="0.3">
      <c r="A151" s="6" t="s">
        <v>301</v>
      </c>
      <c r="B151" s="8" t="s">
        <v>119</v>
      </c>
      <c r="C151" s="8" t="s">
        <v>302</v>
      </c>
      <c r="D151" s="8"/>
      <c r="E151" s="8" t="s">
        <v>3</v>
      </c>
      <c r="F151" s="8"/>
      <c r="G151" s="8"/>
    </row>
    <row r="152" spans="1:7" ht="15.75" thickBot="1" x14ac:dyDescent="0.3">
      <c r="A152" s="6" t="s">
        <v>269</v>
      </c>
      <c r="B152" s="8" t="s">
        <v>119</v>
      </c>
      <c r="C152" s="8" t="s">
        <v>270</v>
      </c>
      <c r="D152" s="8"/>
      <c r="E152" s="8" t="s">
        <v>3</v>
      </c>
      <c r="F152" s="8"/>
      <c r="G152" s="8"/>
    </row>
    <row r="153" spans="1:7" ht="15.75" thickBot="1" x14ac:dyDescent="0.3">
      <c r="A153" s="6" t="s">
        <v>487</v>
      </c>
      <c r="B153" s="8" t="s">
        <v>119</v>
      </c>
      <c r="C153" s="8" t="s">
        <v>247</v>
      </c>
      <c r="D153" s="8"/>
      <c r="E153" s="8" t="s">
        <v>3</v>
      </c>
      <c r="F153" s="8"/>
      <c r="G153" s="8"/>
    </row>
    <row r="154" spans="1:7" ht="23.25" thickBot="1" x14ac:dyDescent="0.3">
      <c r="A154" s="6" t="s">
        <v>487</v>
      </c>
      <c r="B154" s="8" t="s">
        <v>476</v>
      </c>
      <c r="C154" s="8" t="s">
        <v>52</v>
      </c>
      <c r="D154" s="8"/>
      <c r="E154" s="8" t="s">
        <v>3</v>
      </c>
      <c r="F154" s="8"/>
      <c r="G154" s="8"/>
    </row>
    <row r="155" spans="1:7" ht="15.75" thickBot="1" x14ac:dyDescent="0.3">
      <c r="A155" s="6" t="s">
        <v>286</v>
      </c>
      <c r="B155" s="8" t="s">
        <v>119</v>
      </c>
      <c r="C155" s="8" t="s">
        <v>287</v>
      </c>
      <c r="D155" s="8"/>
      <c r="E155" s="8" t="s">
        <v>3</v>
      </c>
      <c r="F155" s="8"/>
      <c r="G155" s="8"/>
    </row>
    <row r="156" spans="1:7" ht="15.75" thickBot="1" x14ac:dyDescent="0.3">
      <c r="A156" s="6" t="s">
        <v>475</v>
      </c>
      <c r="B156" s="8" t="s">
        <v>119</v>
      </c>
      <c r="C156" s="8" t="s">
        <v>258</v>
      </c>
      <c r="D156" s="8"/>
      <c r="E156" s="8" t="s">
        <v>3</v>
      </c>
      <c r="F156" s="8"/>
      <c r="G156" s="8"/>
    </row>
    <row r="157" spans="1:7" ht="15.75" thickBot="1" x14ac:dyDescent="0.3">
      <c r="A157" s="6" t="s">
        <v>475</v>
      </c>
      <c r="B157" s="8" t="s">
        <v>476</v>
      </c>
      <c r="C157" s="8" t="s">
        <v>83</v>
      </c>
      <c r="D157" s="8"/>
      <c r="E157" s="8" t="s">
        <v>3</v>
      </c>
      <c r="F157" s="8"/>
      <c r="G157" s="8"/>
    </row>
    <row r="158" spans="1:7" ht="23.25" thickBot="1" x14ac:dyDescent="0.3">
      <c r="A158" s="6" t="s">
        <v>53</v>
      </c>
      <c r="B158" s="8" t="s">
        <v>17</v>
      </c>
      <c r="C158" s="8" t="s">
        <v>54</v>
      </c>
      <c r="D158" s="8"/>
      <c r="E158" s="8" t="s">
        <v>3</v>
      </c>
      <c r="F158" s="8"/>
      <c r="G158" s="8"/>
    </row>
    <row r="159" spans="1:7" ht="15.75" thickBot="1" x14ac:dyDescent="0.3">
      <c r="A159" s="6" t="s">
        <v>488</v>
      </c>
      <c r="B159" s="8" t="s">
        <v>119</v>
      </c>
      <c r="C159" s="8" t="s">
        <v>296</v>
      </c>
      <c r="D159" s="8"/>
      <c r="E159" s="8" t="s">
        <v>3</v>
      </c>
      <c r="F159" s="8"/>
      <c r="G159" s="8"/>
    </row>
    <row r="160" spans="1:7" ht="15.75" thickBot="1" x14ac:dyDescent="0.3">
      <c r="A160" s="6" t="s">
        <v>488</v>
      </c>
      <c r="B160" s="8" t="s">
        <v>476</v>
      </c>
      <c r="C160" s="8" t="s">
        <v>31</v>
      </c>
      <c r="D160" s="8"/>
      <c r="E160" s="8" t="s">
        <v>3</v>
      </c>
      <c r="F160" s="8"/>
      <c r="G160" s="8"/>
    </row>
    <row r="161" spans="1:7" ht="15.75" thickBot="1" x14ac:dyDescent="0.3">
      <c r="A161" s="6" t="s">
        <v>172</v>
      </c>
      <c r="B161" s="8" t="s">
        <v>119</v>
      </c>
      <c r="C161" s="8" t="s">
        <v>173</v>
      </c>
      <c r="D161" s="8"/>
      <c r="E161" s="8" t="s">
        <v>3</v>
      </c>
      <c r="F161" s="8"/>
      <c r="G161" s="8"/>
    </row>
    <row r="162" spans="1:7" ht="23.25" thickBot="1" x14ac:dyDescent="0.3">
      <c r="A162" s="6" t="s">
        <v>67</v>
      </c>
      <c r="B162" s="8" t="s">
        <v>17</v>
      </c>
      <c r="C162" s="8" t="s">
        <v>68</v>
      </c>
      <c r="D162" s="8"/>
      <c r="E162" s="8" t="s">
        <v>3</v>
      </c>
      <c r="F162" s="8"/>
      <c r="G162" s="8"/>
    </row>
    <row r="163" spans="1:7" ht="15.75" thickBot="1" x14ac:dyDescent="0.3">
      <c r="A163" s="6" t="s">
        <v>329</v>
      </c>
      <c r="B163" s="8" t="s">
        <v>119</v>
      </c>
      <c r="C163" s="8" t="s">
        <v>241</v>
      </c>
      <c r="D163" s="8"/>
      <c r="E163" s="8" t="s">
        <v>3</v>
      </c>
      <c r="F163" s="8"/>
      <c r="G163" s="8"/>
    </row>
    <row r="164" spans="1:7" ht="15.75" thickBot="1" x14ac:dyDescent="0.3">
      <c r="A164" s="6" t="s">
        <v>307</v>
      </c>
      <c r="B164" s="8" t="s">
        <v>119</v>
      </c>
      <c r="C164" s="8" t="s">
        <v>308</v>
      </c>
      <c r="D164" s="8"/>
      <c r="E164" s="8" t="s">
        <v>3</v>
      </c>
      <c r="F164" s="8"/>
      <c r="G164" s="8"/>
    </row>
    <row r="165" spans="1:7" ht="15.75" thickBot="1" x14ac:dyDescent="0.3">
      <c r="A165" s="6" t="s">
        <v>495</v>
      </c>
      <c r="B165" s="8" t="s">
        <v>119</v>
      </c>
      <c r="C165" s="8" t="s">
        <v>249</v>
      </c>
      <c r="D165" s="8"/>
      <c r="E165" s="8" t="s">
        <v>3</v>
      </c>
      <c r="F165" s="8"/>
      <c r="G165" s="8"/>
    </row>
    <row r="166" spans="1:7" ht="15.75" thickBot="1" x14ac:dyDescent="0.3">
      <c r="A166" s="6" t="s">
        <v>495</v>
      </c>
      <c r="B166" s="8" t="s">
        <v>476</v>
      </c>
      <c r="C166" s="8" t="s">
        <v>31</v>
      </c>
      <c r="D166" s="8"/>
      <c r="E166" s="8" t="s">
        <v>3</v>
      </c>
      <c r="F166" s="8"/>
      <c r="G166" s="8"/>
    </row>
    <row r="167" spans="1:7" ht="15.75" thickBot="1" x14ac:dyDescent="0.3">
      <c r="A167" s="6" t="s">
        <v>257</v>
      </c>
      <c r="B167" s="8" t="s">
        <v>119</v>
      </c>
      <c r="C167" s="8" t="s">
        <v>258</v>
      </c>
      <c r="D167" s="8"/>
      <c r="E167" s="8" t="s">
        <v>3</v>
      </c>
      <c r="F167" s="8"/>
      <c r="G167" s="8"/>
    </row>
    <row r="168" spans="1:7" ht="15.75" thickBot="1" x14ac:dyDescent="0.3">
      <c r="A168" s="6" t="s">
        <v>320</v>
      </c>
      <c r="B168" s="8" t="s">
        <v>119</v>
      </c>
      <c r="C168" s="8" t="s">
        <v>321</v>
      </c>
      <c r="D168" s="8"/>
      <c r="E168" s="8" t="s">
        <v>3</v>
      </c>
      <c r="F168" s="8"/>
      <c r="G168" s="8"/>
    </row>
    <row r="169" spans="1:7" ht="15.75" thickBot="1" x14ac:dyDescent="0.3">
      <c r="A169" s="6" t="s">
        <v>0</v>
      </c>
      <c r="B169" s="8" t="s">
        <v>13</v>
      </c>
      <c r="C169" s="8" t="s">
        <v>14</v>
      </c>
      <c r="D169" s="8"/>
      <c r="E169" s="8" t="s">
        <v>3</v>
      </c>
      <c r="F169" s="8"/>
      <c r="G169" s="8"/>
    </row>
    <row r="170" spans="1:7" ht="15.75" thickBot="1" x14ac:dyDescent="0.3">
      <c r="A170" s="6" t="s">
        <v>0</v>
      </c>
      <c r="B170" s="8" t="s">
        <v>11</v>
      </c>
      <c r="C170" s="8" t="s">
        <v>12</v>
      </c>
      <c r="D170" s="8"/>
      <c r="E170" s="8" t="s">
        <v>3</v>
      </c>
      <c r="F170" s="8"/>
      <c r="G170" s="8"/>
    </row>
    <row r="171" spans="1:7" ht="15.75" thickBot="1" x14ac:dyDescent="0.3">
      <c r="A171" s="6" t="s">
        <v>0</v>
      </c>
      <c r="B171" s="8" t="s">
        <v>9</v>
      </c>
      <c r="C171" s="8" t="s">
        <v>10</v>
      </c>
      <c r="D171" s="8"/>
      <c r="E171" s="8" t="s">
        <v>3</v>
      </c>
      <c r="F171" s="8"/>
      <c r="G171" s="8"/>
    </row>
    <row r="172" spans="1:7" ht="15.75" thickBot="1" x14ac:dyDescent="0.3">
      <c r="A172" s="6" t="s">
        <v>0</v>
      </c>
      <c r="B172" s="8" t="s">
        <v>5</v>
      </c>
      <c r="C172" s="8" t="s">
        <v>6</v>
      </c>
      <c r="D172" s="8"/>
      <c r="E172" s="8" t="s">
        <v>3</v>
      </c>
      <c r="F172" s="8"/>
      <c r="G172" s="8"/>
    </row>
    <row r="173" spans="1:7" ht="15.75" thickBot="1" x14ac:dyDescent="0.3">
      <c r="A173" s="6" t="s">
        <v>0</v>
      </c>
      <c r="B173" s="8" t="s">
        <v>1</v>
      </c>
      <c r="C173" s="8" t="s">
        <v>2</v>
      </c>
      <c r="D173" s="8"/>
      <c r="E173" s="8" t="s">
        <v>3</v>
      </c>
      <c r="F173" s="8"/>
      <c r="G173" s="8"/>
    </row>
    <row r="174" spans="1:7" ht="15.75" thickBot="1" x14ac:dyDescent="0.3">
      <c r="A174" s="6" t="s">
        <v>0</v>
      </c>
      <c r="B174" s="8" t="s">
        <v>4</v>
      </c>
      <c r="C174" s="9" t="s">
        <v>498</v>
      </c>
      <c r="D174" s="8"/>
      <c r="E174" s="8" t="s">
        <v>3</v>
      </c>
      <c r="F174" s="8"/>
      <c r="G174" s="9"/>
    </row>
    <row r="175" spans="1:7" ht="15.75" thickBot="1" x14ac:dyDescent="0.3">
      <c r="A175" s="6" t="s">
        <v>263</v>
      </c>
      <c r="B175" s="8" t="s">
        <v>119</v>
      </c>
      <c r="C175" s="8" t="s">
        <v>264</v>
      </c>
      <c r="D175" s="8"/>
      <c r="E175" s="8" t="s">
        <v>3</v>
      </c>
      <c r="F175" s="8"/>
      <c r="G175" s="8"/>
    </row>
    <row r="176" spans="1:7" ht="15.75" thickBot="1" x14ac:dyDescent="0.3">
      <c r="A176" s="6" t="s">
        <v>409</v>
      </c>
      <c r="B176" s="8" t="s">
        <v>119</v>
      </c>
      <c r="C176" s="8" t="s">
        <v>184</v>
      </c>
      <c r="D176" s="8"/>
      <c r="E176" s="8" t="s">
        <v>3</v>
      </c>
      <c r="F176" s="8"/>
      <c r="G176" s="8"/>
    </row>
    <row r="177" spans="1:7" ht="23.25" thickBot="1" x14ac:dyDescent="0.3">
      <c r="A177" s="6" t="s">
        <v>39</v>
      </c>
      <c r="B177" s="8" t="s">
        <v>17</v>
      </c>
      <c r="C177" s="8" t="s">
        <v>40</v>
      </c>
      <c r="D177" s="8"/>
      <c r="E177" s="8" t="s">
        <v>3</v>
      </c>
      <c r="F177" s="8"/>
      <c r="G177" s="8"/>
    </row>
    <row r="178" spans="1:7" ht="15.75" thickBot="1" x14ac:dyDescent="0.3">
      <c r="A178" s="6" t="s">
        <v>112</v>
      </c>
      <c r="B178" s="8" t="s">
        <v>17</v>
      </c>
      <c r="C178" s="8" t="s">
        <v>113</v>
      </c>
      <c r="D178" s="8"/>
      <c r="E178" s="8" t="s">
        <v>3</v>
      </c>
      <c r="F178" s="8"/>
      <c r="G178" s="8"/>
    </row>
    <row r="179" spans="1:7" ht="15.75" thickBot="1" x14ac:dyDescent="0.3">
      <c r="A179" s="6" t="s">
        <v>379</v>
      </c>
      <c r="B179" s="8" t="s">
        <v>119</v>
      </c>
      <c r="C179" s="8" t="s">
        <v>130</v>
      </c>
      <c r="D179" s="8"/>
      <c r="E179" s="8" t="s">
        <v>3</v>
      </c>
      <c r="F179" s="8"/>
      <c r="G179" s="8"/>
    </row>
    <row r="180" spans="1:7" ht="15.75" thickBot="1" x14ac:dyDescent="0.3">
      <c r="A180" s="6" t="s">
        <v>189</v>
      </c>
      <c r="B180" s="8" t="s">
        <v>119</v>
      </c>
      <c r="C180" s="8" t="s">
        <v>190</v>
      </c>
      <c r="D180" s="8"/>
      <c r="E180" s="8" t="s">
        <v>3</v>
      </c>
      <c r="F180" s="8"/>
      <c r="G180" s="8"/>
    </row>
    <row r="181" spans="1:7" ht="15.75" thickBot="1" x14ac:dyDescent="0.3">
      <c r="A181" s="6" t="s">
        <v>370</v>
      </c>
      <c r="B181" s="8" t="s">
        <v>119</v>
      </c>
      <c r="C181" s="8" t="s">
        <v>208</v>
      </c>
      <c r="D181" s="8"/>
      <c r="E181" s="8" t="s">
        <v>3</v>
      </c>
      <c r="F181" s="8"/>
      <c r="G181" s="8"/>
    </row>
    <row r="182" spans="1:7" ht="15.75" thickBot="1" x14ac:dyDescent="0.3">
      <c r="A182" s="6" t="s">
        <v>407</v>
      </c>
      <c r="B182" s="8" t="s">
        <v>119</v>
      </c>
      <c r="C182" s="8" t="s">
        <v>196</v>
      </c>
      <c r="D182" s="8"/>
      <c r="E182" s="8" t="s">
        <v>3</v>
      </c>
      <c r="F182" s="8"/>
      <c r="G182" s="8"/>
    </row>
    <row r="183" spans="1:7" ht="15.75" thickBot="1" x14ac:dyDescent="0.3">
      <c r="A183" s="6" t="s">
        <v>427</v>
      </c>
      <c r="B183" s="8" t="s">
        <v>119</v>
      </c>
      <c r="C183" s="8" t="s">
        <v>282</v>
      </c>
      <c r="D183" s="8"/>
      <c r="E183" s="8" t="s">
        <v>3</v>
      </c>
      <c r="F183" s="8"/>
      <c r="G183" s="8"/>
    </row>
    <row r="184" spans="1:7" ht="15.75" thickBot="1" x14ac:dyDescent="0.3">
      <c r="A184" s="6" t="s">
        <v>442</v>
      </c>
      <c r="B184" s="8" t="s">
        <v>119</v>
      </c>
      <c r="C184" s="8" t="s">
        <v>267</v>
      </c>
      <c r="D184" s="8"/>
      <c r="E184" s="8" t="s">
        <v>3</v>
      </c>
      <c r="F184" s="8"/>
      <c r="G184" s="8"/>
    </row>
    <row r="185" spans="1:7" ht="15.75" thickBot="1" x14ac:dyDescent="0.3">
      <c r="A185" s="6" t="s">
        <v>460</v>
      </c>
      <c r="B185" s="8" t="s">
        <v>119</v>
      </c>
      <c r="C185" s="8" t="s">
        <v>258</v>
      </c>
      <c r="D185" s="8"/>
      <c r="E185" s="8" t="s">
        <v>3</v>
      </c>
      <c r="F185" s="8"/>
      <c r="G185" s="8"/>
    </row>
    <row r="186" spans="1:7" ht="15.75" thickBot="1" x14ac:dyDescent="0.3">
      <c r="A186" s="6" t="s">
        <v>231</v>
      </c>
      <c r="B186" s="8" t="s">
        <v>119</v>
      </c>
      <c r="C186" s="8" t="s">
        <v>232</v>
      </c>
      <c r="D186" s="8"/>
      <c r="E186" s="8" t="s">
        <v>3</v>
      </c>
      <c r="F186" s="8"/>
      <c r="G186" s="8"/>
    </row>
    <row r="187" spans="1:7" ht="15.75" thickBot="1" x14ac:dyDescent="0.3">
      <c r="A187" s="6" t="s">
        <v>447</v>
      </c>
      <c r="B187" s="8" t="s">
        <v>119</v>
      </c>
      <c r="C187" s="8" t="s">
        <v>247</v>
      </c>
      <c r="D187" s="8"/>
      <c r="E187" s="8" t="s">
        <v>3</v>
      </c>
      <c r="F187" s="8"/>
      <c r="G187" s="8"/>
    </row>
    <row r="188" spans="1:7" ht="15.75" thickBot="1" x14ac:dyDescent="0.3">
      <c r="A188" s="6" t="s">
        <v>284</v>
      </c>
      <c r="B188" s="8" t="s">
        <v>119</v>
      </c>
      <c r="C188" s="8" t="s">
        <v>285</v>
      </c>
      <c r="D188" s="8"/>
      <c r="E188" s="8" t="s">
        <v>3</v>
      </c>
      <c r="F188" s="8"/>
      <c r="G188" s="8"/>
    </row>
    <row r="189" spans="1:7" ht="15.75" thickBot="1" x14ac:dyDescent="0.3">
      <c r="A189" s="6" t="s">
        <v>357</v>
      </c>
      <c r="B189" s="8" t="s">
        <v>119</v>
      </c>
      <c r="C189" s="8" t="s">
        <v>133</v>
      </c>
      <c r="D189" s="8"/>
      <c r="E189" s="8" t="s">
        <v>3</v>
      </c>
      <c r="F189" s="8"/>
      <c r="G189" s="8"/>
    </row>
    <row r="190" spans="1:7" ht="15.75" thickBot="1" x14ac:dyDescent="0.3">
      <c r="A190" s="6" t="s">
        <v>225</v>
      </c>
      <c r="B190" s="8" t="s">
        <v>119</v>
      </c>
      <c r="C190" s="8" t="s">
        <v>226</v>
      </c>
      <c r="D190" s="8"/>
      <c r="E190" s="8" t="s">
        <v>3</v>
      </c>
      <c r="F190" s="8"/>
      <c r="G190" s="8"/>
    </row>
    <row r="191" spans="1:7" ht="15.75" thickBot="1" x14ac:dyDescent="0.3">
      <c r="A191" s="6" t="s">
        <v>281</v>
      </c>
      <c r="B191" s="8" t="s">
        <v>119</v>
      </c>
      <c r="C191" s="8" t="s">
        <v>282</v>
      </c>
      <c r="D191" s="8"/>
      <c r="E191" s="8" t="s">
        <v>3</v>
      </c>
      <c r="F191" s="8"/>
      <c r="G191" s="8"/>
    </row>
    <row r="192" spans="1:7" ht="15.75" thickBot="1" x14ac:dyDescent="0.3">
      <c r="A192" s="6" t="s">
        <v>364</v>
      </c>
      <c r="B192" s="8" t="s">
        <v>119</v>
      </c>
      <c r="C192" s="8" t="s">
        <v>136</v>
      </c>
      <c r="D192" s="8"/>
      <c r="E192" s="8" t="s">
        <v>3</v>
      </c>
      <c r="F192" s="8"/>
      <c r="G192" s="8"/>
    </row>
    <row r="193" spans="1:7" ht="15.75" thickBot="1" x14ac:dyDescent="0.3">
      <c r="A193" s="6" t="s">
        <v>216</v>
      </c>
      <c r="B193" s="8" t="s">
        <v>119</v>
      </c>
      <c r="C193" s="8" t="s">
        <v>217</v>
      </c>
      <c r="D193" s="8"/>
      <c r="E193" s="8" t="s">
        <v>3</v>
      </c>
      <c r="F193" s="8"/>
      <c r="G193" s="8"/>
    </row>
    <row r="194" spans="1:7" ht="15.75" thickBot="1" x14ac:dyDescent="0.3">
      <c r="A194" s="6" t="s">
        <v>412</v>
      </c>
      <c r="B194" s="8" t="s">
        <v>119</v>
      </c>
      <c r="C194" s="8" t="s">
        <v>238</v>
      </c>
      <c r="D194" s="8"/>
      <c r="E194" s="8" t="s">
        <v>3</v>
      </c>
      <c r="F194" s="8"/>
      <c r="G194" s="8"/>
    </row>
    <row r="195" spans="1:7" ht="15.75" thickBot="1" x14ac:dyDescent="0.3">
      <c r="A195" s="6" t="s">
        <v>181</v>
      </c>
      <c r="B195" s="8" t="s">
        <v>119</v>
      </c>
      <c r="C195" s="8" t="s">
        <v>182</v>
      </c>
      <c r="D195" s="8"/>
      <c r="E195" s="8" t="s">
        <v>3</v>
      </c>
      <c r="F195" s="8"/>
      <c r="G195" s="8"/>
    </row>
    <row r="196" spans="1:7" ht="15.75" thickBot="1" x14ac:dyDescent="0.3">
      <c r="A196" s="6" t="s">
        <v>82</v>
      </c>
      <c r="B196" s="8" t="s">
        <v>17</v>
      </c>
      <c r="C196" s="8" t="s">
        <v>83</v>
      </c>
      <c r="D196" s="8"/>
      <c r="E196" s="8" t="s">
        <v>3</v>
      </c>
      <c r="F196" s="8"/>
      <c r="G196" s="8"/>
    </row>
    <row r="197" spans="1:7" ht="15.75" thickBot="1" x14ac:dyDescent="0.3">
      <c r="A197" s="6" t="s">
        <v>260</v>
      </c>
      <c r="B197" s="8" t="s">
        <v>119</v>
      </c>
      <c r="C197" s="8" t="s">
        <v>261</v>
      </c>
      <c r="D197" s="8"/>
      <c r="E197" s="8" t="s">
        <v>3</v>
      </c>
      <c r="F197" s="8"/>
      <c r="G197" s="8"/>
    </row>
    <row r="198" spans="1:7" ht="15.75" thickBot="1" x14ac:dyDescent="0.3">
      <c r="A198" s="6" t="s">
        <v>493</v>
      </c>
      <c r="B198" s="8" t="s">
        <v>119</v>
      </c>
      <c r="C198" s="8" t="s">
        <v>264</v>
      </c>
      <c r="D198" s="8"/>
      <c r="E198" s="8" t="s">
        <v>3</v>
      </c>
      <c r="F198" s="8"/>
      <c r="G198" s="8"/>
    </row>
    <row r="199" spans="1:7" ht="15.75" thickBot="1" x14ac:dyDescent="0.3">
      <c r="A199" s="6" t="s">
        <v>493</v>
      </c>
      <c r="B199" s="8" t="s">
        <v>476</v>
      </c>
      <c r="C199" s="8" t="s">
        <v>31</v>
      </c>
      <c r="D199" s="8"/>
      <c r="E199" s="8" t="s">
        <v>3</v>
      </c>
      <c r="F199" s="8"/>
      <c r="G199" s="8"/>
    </row>
    <row r="200" spans="1:7" ht="15.75" thickBot="1" x14ac:dyDescent="0.3">
      <c r="A200" s="6" t="s">
        <v>183</v>
      </c>
      <c r="B200" s="8" t="s">
        <v>119</v>
      </c>
      <c r="C200" s="8" t="s">
        <v>184</v>
      </c>
      <c r="D200" s="8"/>
      <c r="E200" s="8" t="s">
        <v>3</v>
      </c>
      <c r="F200" s="8"/>
      <c r="G200" s="8"/>
    </row>
    <row r="201" spans="1:7" ht="15.75" thickBot="1" x14ac:dyDescent="0.3">
      <c r="A201" s="6" t="s">
        <v>418</v>
      </c>
      <c r="B201" s="8" t="s">
        <v>119</v>
      </c>
      <c r="C201" s="8" t="s">
        <v>312</v>
      </c>
      <c r="D201" s="8"/>
      <c r="E201" s="8" t="s">
        <v>3</v>
      </c>
      <c r="F201" s="8"/>
      <c r="G201" s="8"/>
    </row>
    <row r="202" spans="1:7" ht="15.75" thickBot="1" x14ac:dyDescent="0.3">
      <c r="A202" s="6" t="s">
        <v>491</v>
      </c>
      <c r="B202" s="8" t="s">
        <v>119</v>
      </c>
      <c r="C202" s="8" t="s">
        <v>305</v>
      </c>
      <c r="D202" s="8"/>
      <c r="E202" s="8" t="s">
        <v>3</v>
      </c>
      <c r="F202" s="8"/>
      <c r="G202" s="8"/>
    </row>
    <row r="203" spans="1:7" ht="15.75" thickBot="1" x14ac:dyDescent="0.3">
      <c r="A203" s="6" t="s">
        <v>491</v>
      </c>
      <c r="B203" s="8" t="s">
        <v>476</v>
      </c>
      <c r="C203" s="8" t="s">
        <v>31</v>
      </c>
      <c r="D203" s="8"/>
      <c r="E203" s="8" t="s">
        <v>3</v>
      </c>
      <c r="F203" s="8"/>
      <c r="G203" s="8"/>
    </row>
    <row r="204" spans="1:7" ht="15.75" thickBot="1" x14ac:dyDescent="0.3">
      <c r="A204" s="6" t="s">
        <v>266</v>
      </c>
      <c r="B204" s="8" t="s">
        <v>119</v>
      </c>
      <c r="C204" s="8" t="s">
        <v>267</v>
      </c>
      <c r="D204" s="8"/>
      <c r="E204" s="8" t="s">
        <v>3</v>
      </c>
      <c r="F204" s="8"/>
      <c r="G204" s="8"/>
    </row>
    <row r="205" spans="1:7" ht="23.25" thickBot="1" x14ac:dyDescent="0.3">
      <c r="A205" s="6" t="s">
        <v>36</v>
      </c>
      <c r="B205" s="8" t="s">
        <v>17</v>
      </c>
      <c r="C205" s="8" t="s">
        <v>37</v>
      </c>
      <c r="D205" s="8"/>
      <c r="E205" s="8" t="s">
        <v>3</v>
      </c>
      <c r="F205" s="8"/>
      <c r="G205" s="8"/>
    </row>
    <row r="206" spans="1:7" ht="15.75" thickBot="1" x14ac:dyDescent="0.3">
      <c r="A206" s="6" t="s">
        <v>132</v>
      </c>
      <c r="B206" s="8" t="s">
        <v>119</v>
      </c>
      <c r="C206" s="8" t="s">
        <v>133</v>
      </c>
      <c r="D206" s="8"/>
      <c r="E206" s="8" t="s">
        <v>3</v>
      </c>
      <c r="F206" s="8"/>
      <c r="G206" s="8"/>
    </row>
    <row r="207" spans="1:7" ht="15.75" thickBot="1" x14ac:dyDescent="0.3">
      <c r="A207" s="6" t="s">
        <v>178</v>
      </c>
      <c r="B207" s="8" t="s">
        <v>119</v>
      </c>
      <c r="C207" s="8" t="s">
        <v>179</v>
      </c>
      <c r="D207" s="8"/>
      <c r="E207" s="8" t="s">
        <v>3</v>
      </c>
      <c r="F207" s="8"/>
      <c r="G207" s="8"/>
    </row>
    <row r="208" spans="1:7" ht="15.75" thickBot="1" x14ac:dyDescent="0.3">
      <c r="A208" s="6" t="s">
        <v>384</v>
      </c>
      <c r="B208" s="8" t="s">
        <v>119</v>
      </c>
      <c r="C208" s="8" t="s">
        <v>202</v>
      </c>
      <c r="D208" s="8"/>
      <c r="E208" s="8" t="s">
        <v>3</v>
      </c>
      <c r="F208" s="8"/>
      <c r="G208" s="8"/>
    </row>
    <row r="209" spans="1:7" ht="15.75" thickBot="1" x14ac:dyDescent="0.3">
      <c r="A209" s="6" t="s">
        <v>471</v>
      </c>
      <c r="B209" s="8" t="s">
        <v>119</v>
      </c>
      <c r="C209" s="8" t="s">
        <v>323</v>
      </c>
      <c r="D209" s="8"/>
      <c r="E209" s="8" t="s">
        <v>3</v>
      </c>
      <c r="F209" s="8"/>
      <c r="G209" s="8"/>
    </row>
    <row r="210" spans="1:7" ht="15.75" thickBot="1" x14ac:dyDescent="0.3">
      <c r="A210" s="6" t="s">
        <v>16</v>
      </c>
      <c r="B210" s="8" t="s">
        <v>17</v>
      </c>
      <c r="C210" s="8" t="s">
        <v>18</v>
      </c>
      <c r="D210" s="8"/>
      <c r="E210" s="8" t="s">
        <v>3</v>
      </c>
      <c r="F210" s="8"/>
      <c r="G210" s="8"/>
    </row>
    <row r="211" spans="1:7" ht="23.25" thickBot="1" x14ac:dyDescent="0.3">
      <c r="A211" s="6" t="s">
        <v>51</v>
      </c>
      <c r="B211" s="8" t="s">
        <v>17</v>
      </c>
      <c r="C211" s="8" t="s">
        <v>52</v>
      </c>
      <c r="D211" s="8"/>
      <c r="E211" s="8" t="s">
        <v>3</v>
      </c>
      <c r="F211" s="8"/>
      <c r="G211" s="8"/>
    </row>
    <row r="212" spans="1:7" ht="15.75" thickBot="1" x14ac:dyDescent="0.3">
      <c r="A212" s="6" t="s">
        <v>141</v>
      </c>
      <c r="B212" s="8" t="s">
        <v>119</v>
      </c>
      <c r="C212" s="8" t="s">
        <v>142</v>
      </c>
      <c r="D212" s="8"/>
      <c r="E212" s="8" t="s">
        <v>3</v>
      </c>
      <c r="F212" s="8"/>
      <c r="G212" s="8"/>
    </row>
    <row r="213" spans="1:7" ht="15.75" thickBot="1" x14ac:dyDescent="0.3">
      <c r="A213" s="6" t="s">
        <v>248</v>
      </c>
      <c r="B213" s="8" t="s">
        <v>119</v>
      </c>
      <c r="C213" s="8" t="s">
        <v>249</v>
      </c>
      <c r="D213" s="8"/>
      <c r="E213" s="8" t="s">
        <v>3</v>
      </c>
      <c r="F213" s="8"/>
      <c r="G213" s="8"/>
    </row>
    <row r="214" spans="1:7" ht="15.75" thickBot="1" x14ac:dyDescent="0.3">
      <c r="A214" s="6" t="s">
        <v>394</v>
      </c>
      <c r="B214" s="8" t="s">
        <v>119</v>
      </c>
      <c r="C214" s="8" t="s">
        <v>128</v>
      </c>
      <c r="D214" s="8"/>
      <c r="E214" s="8" t="s">
        <v>3</v>
      </c>
      <c r="F214" s="8"/>
      <c r="G214" s="8"/>
    </row>
    <row r="215" spans="1:7" ht="15.75" thickBot="1" x14ac:dyDescent="0.3">
      <c r="A215" s="6" t="s">
        <v>489</v>
      </c>
      <c r="B215" s="8" t="s">
        <v>119</v>
      </c>
      <c r="C215" s="8" t="s">
        <v>293</v>
      </c>
      <c r="D215" s="8"/>
      <c r="E215" s="8" t="s">
        <v>3</v>
      </c>
      <c r="F215" s="8"/>
      <c r="G215" s="8"/>
    </row>
    <row r="216" spans="1:7" ht="15.75" thickBot="1" x14ac:dyDescent="0.3">
      <c r="A216" s="6" t="s">
        <v>489</v>
      </c>
      <c r="B216" s="8" t="s">
        <v>476</v>
      </c>
      <c r="C216" s="8" t="s">
        <v>31</v>
      </c>
      <c r="D216" s="8"/>
      <c r="E216" s="8" t="s">
        <v>3</v>
      </c>
      <c r="F216" s="8"/>
      <c r="G216" s="8"/>
    </row>
    <row r="217" spans="1:7" ht="15.75" thickBot="1" x14ac:dyDescent="0.3">
      <c r="A217" s="6" t="s">
        <v>94</v>
      </c>
      <c r="B217" s="8" t="s">
        <v>17</v>
      </c>
      <c r="C217" s="8" t="s">
        <v>95</v>
      </c>
      <c r="D217" s="8"/>
      <c r="E217" s="8" t="s">
        <v>3</v>
      </c>
      <c r="F217" s="8"/>
      <c r="G217" s="8"/>
    </row>
    <row r="218" spans="1:7" ht="15.75" thickBot="1" x14ac:dyDescent="0.3">
      <c r="A218" s="6" t="s">
        <v>311</v>
      </c>
      <c r="B218" s="8" t="s">
        <v>119</v>
      </c>
      <c r="C218" s="8" t="s">
        <v>312</v>
      </c>
      <c r="D218" s="8"/>
      <c r="E218" s="8" t="s">
        <v>3</v>
      </c>
      <c r="F218" s="8"/>
      <c r="G218" s="8"/>
    </row>
    <row r="219" spans="1:7" ht="15.75" thickBot="1" x14ac:dyDescent="0.3">
      <c r="A219" s="6" t="s">
        <v>390</v>
      </c>
      <c r="B219" s="8" t="s">
        <v>119</v>
      </c>
      <c r="C219" s="8" t="s">
        <v>232</v>
      </c>
      <c r="D219" s="8"/>
      <c r="E219" s="8" t="s">
        <v>3</v>
      </c>
      <c r="F219" s="8"/>
      <c r="G219" s="8"/>
    </row>
    <row r="220" spans="1:7" ht="15.75" thickBot="1" x14ac:dyDescent="0.3">
      <c r="A220" s="6" t="s">
        <v>166</v>
      </c>
      <c r="B220" s="8" t="s">
        <v>119</v>
      </c>
      <c r="C220" s="8" t="s">
        <v>167</v>
      </c>
      <c r="D220" s="8"/>
      <c r="E220" s="8" t="s">
        <v>3</v>
      </c>
      <c r="F220" s="8"/>
      <c r="G220" s="8"/>
    </row>
    <row r="221" spans="1:7" ht="15.75" thickBot="1" x14ac:dyDescent="0.3">
      <c r="A221" s="6" t="s">
        <v>484</v>
      </c>
      <c r="B221" s="8" t="s">
        <v>119</v>
      </c>
      <c r="C221" s="8" t="s">
        <v>302</v>
      </c>
      <c r="D221" s="8"/>
      <c r="E221" s="8" t="s">
        <v>3</v>
      </c>
      <c r="F221" s="8"/>
      <c r="G221" s="8"/>
    </row>
    <row r="222" spans="1:7" ht="15.75" thickBot="1" x14ac:dyDescent="0.3">
      <c r="A222" s="6" t="s">
        <v>484</v>
      </c>
      <c r="B222" s="8" t="s">
        <v>476</v>
      </c>
      <c r="C222" s="8" t="s">
        <v>31</v>
      </c>
      <c r="D222" s="8"/>
      <c r="E222" s="8" t="s">
        <v>3</v>
      </c>
      <c r="F222" s="8"/>
      <c r="G222" s="8"/>
    </row>
    <row r="223" spans="1:7" ht="15.75" thickBot="1" x14ac:dyDescent="0.3">
      <c r="A223" s="6" t="s">
        <v>453</v>
      </c>
      <c r="B223" s="8" t="s">
        <v>119</v>
      </c>
      <c r="C223" s="8" t="s">
        <v>287</v>
      </c>
      <c r="D223" s="8"/>
      <c r="E223" s="8" t="s">
        <v>3</v>
      </c>
      <c r="F223" s="8"/>
      <c r="G223" s="8"/>
    </row>
    <row r="224" spans="1:7" ht="15.75" thickBot="1" x14ac:dyDescent="0.3">
      <c r="A224" s="6" t="s">
        <v>449</v>
      </c>
      <c r="B224" s="8" t="s">
        <v>119</v>
      </c>
      <c r="C224" s="8" t="s">
        <v>270</v>
      </c>
      <c r="D224" s="8"/>
      <c r="E224" s="8" t="s">
        <v>3</v>
      </c>
      <c r="F224" s="8"/>
      <c r="G224" s="8"/>
    </row>
    <row r="225" spans="1:7" ht="15.75" thickBot="1" x14ac:dyDescent="0.3">
      <c r="A225" s="6"/>
      <c r="B225" s="8"/>
      <c r="C225" s="8"/>
      <c r="D225" s="8"/>
      <c r="E225" s="8"/>
      <c r="F225" s="8"/>
      <c r="G225" s="8"/>
    </row>
  </sheetData>
  <autoFilter ref="A1:G225">
    <sortState ref="A2:G225">
      <sortCondition ref="A1:A2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35"/>
  <sheetViews>
    <sheetView workbookViewId="0">
      <selection activeCell="B125" sqref="B125"/>
    </sheetView>
  </sheetViews>
  <sheetFormatPr defaultRowHeight="15" x14ac:dyDescent="0.25"/>
  <cols>
    <col min="1" max="2" width="48.85546875" customWidth="1"/>
    <col min="3" max="3" width="54.140625" customWidth="1"/>
    <col min="4" max="5" width="53.140625" customWidth="1"/>
  </cols>
  <sheetData>
    <row r="1" spans="1:9" ht="15.75" thickBot="1" x14ac:dyDescent="0.3"/>
    <row r="2" spans="1:9" ht="15.75" hidden="1" thickBot="1" x14ac:dyDescent="0.3">
      <c r="A2" s="2" t="s">
        <v>0</v>
      </c>
      <c r="B2" s="4" t="e">
        <f>VLOOKUP(A2,Sheet4!A:C,3,FALSE)</f>
        <v>#N/A</v>
      </c>
      <c r="C2" s="4" t="s">
        <v>1</v>
      </c>
      <c r="D2" s="4" t="s">
        <v>2</v>
      </c>
      <c r="E2" s="4"/>
      <c r="F2" s="4"/>
      <c r="G2" s="4" t="s">
        <v>3</v>
      </c>
      <c r="H2" s="4"/>
      <c r="I2" s="4"/>
    </row>
    <row r="3" spans="1:9" ht="15.75" hidden="1" thickBot="1" x14ac:dyDescent="0.3">
      <c r="A3" s="6" t="s">
        <v>0</v>
      </c>
      <c r="B3" s="4" t="e">
        <f>VLOOKUP(A3,Sheet4!A:C,3,FALSE)</f>
        <v>#N/A</v>
      </c>
      <c r="C3" s="8" t="s">
        <v>4</v>
      </c>
      <c r="D3" t="s">
        <v>498</v>
      </c>
      <c r="F3" s="8"/>
      <c r="G3" s="8" t="s">
        <v>3</v>
      </c>
      <c r="H3" s="8"/>
    </row>
    <row r="4" spans="1:9" ht="15.75" hidden="1" thickBot="1" x14ac:dyDescent="0.3">
      <c r="A4" s="6" t="s">
        <v>0</v>
      </c>
      <c r="B4" s="4" t="e">
        <f>VLOOKUP(A4,Sheet4!A:C,3,FALSE)</f>
        <v>#N/A</v>
      </c>
      <c r="C4" s="8" t="s">
        <v>5</v>
      </c>
      <c r="D4" s="8" t="s">
        <v>6</v>
      </c>
      <c r="E4" s="8"/>
      <c r="F4" s="8"/>
      <c r="G4" s="8" t="s">
        <v>3</v>
      </c>
      <c r="H4" s="8"/>
      <c r="I4" s="8"/>
    </row>
    <row r="5" spans="1:9" ht="15.75" hidden="1" thickBot="1" x14ac:dyDescent="0.3">
      <c r="A5" s="6" t="s">
        <v>0</v>
      </c>
      <c r="B5" s="4" t="e">
        <f>VLOOKUP(A5,Sheet4!A:C,3,FALSE)</f>
        <v>#N/A</v>
      </c>
      <c r="C5" s="8" t="s">
        <v>7</v>
      </c>
      <c r="D5" s="8" t="s">
        <v>8</v>
      </c>
      <c r="E5" s="8"/>
      <c r="F5" s="8"/>
      <c r="G5" s="8" t="s">
        <v>3</v>
      </c>
      <c r="H5" s="8"/>
      <c r="I5" s="8"/>
    </row>
    <row r="6" spans="1:9" ht="15.75" hidden="1" thickBot="1" x14ac:dyDescent="0.3">
      <c r="A6" s="6" t="s">
        <v>0</v>
      </c>
      <c r="B6" s="4" t="e">
        <f>VLOOKUP(A6,Sheet4!A:C,3,FALSE)</f>
        <v>#N/A</v>
      </c>
      <c r="C6" s="8" t="s">
        <v>9</v>
      </c>
      <c r="D6" s="8" t="s">
        <v>10</v>
      </c>
      <c r="E6" s="8"/>
      <c r="F6" s="8"/>
      <c r="G6" s="8" t="s">
        <v>3</v>
      </c>
      <c r="H6" s="8"/>
      <c r="I6" s="8"/>
    </row>
    <row r="7" spans="1:9" ht="15.75" hidden="1" thickBot="1" x14ac:dyDescent="0.3">
      <c r="A7" s="6" t="s">
        <v>0</v>
      </c>
      <c r="B7" s="4" t="e">
        <f>VLOOKUP(A7,Sheet4!A:C,3,FALSE)</f>
        <v>#N/A</v>
      </c>
      <c r="C7" s="8" t="s">
        <v>11</v>
      </c>
      <c r="D7" s="8" t="s">
        <v>12</v>
      </c>
      <c r="E7" s="8"/>
      <c r="F7" s="8"/>
      <c r="G7" s="8" t="s">
        <v>3</v>
      </c>
      <c r="H7" s="8"/>
      <c r="I7" s="8"/>
    </row>
    <row r="8" spans="1:9" ht="15.75" hidden="1" thickBot="1" x14ac:dyDescent="0.3">
      <c r="A8" s="6" t="s">
        <v>0</v>
      </c>
      <c r="B8" s="4" t="e">
        <f>VLOOKUP(A8,Sheet4!A:C,3,FALSE)</f>
        <v>#N/A</v>
      </c>
      <c r="C8" s="8" t="s">
        <v>13</v>
      </c>
      <c r="D8" s="8" t="s">
        <v>14</v>
      </c>
      <c r="E8" s="8"/>
      <c r="F8" s="8"/>
      <c r="G8" s="8" t="s">
        <v>3</v>
      </c>
      <c r="H8" s="8"/>
      <c r="I8" s="8"/>
    </row>
    <row r="9" spans="1:9" ht="15.75" hidden="1" thickBot="1" x14ac:dyDescent="0.3">
      <c r="A9" s="6" t="s">
        <v>0</v>
      </c>
      <c r="B9" s="4" t="e">
        <f>VLOOKUP(A9,Sheet4!A:C,3,FALSE)</f>
        <v>#N/A</v>
      </c>
      <c r="C9" s="8" t="s">
        <v>15</v>
      </c>
      <c r="D9" s="8" t="s">
        <v>16</v>
      </c>
      <c r="E9" s="8"/>
      <c r="F9" s="8"/>
      <c r="G9" s="8" t="s">
        <v>3</v>
      </c>
      <c r="H9" s="8"/>
      <c r="I9" s="8"/>
    </row>
    <row r="10" spans="1:9" ht="15.75" hidden="1" thickBot="1" x14ac:dyDescent="0.3">
      <c r="A10" s="6" t="s">
        <v>16</v>
      </c>
      <c r="B10" s="4" t="e">
        <f>VLOOKUP(A10,Sheet4!A:C,3,FALSE)</f>
        <v>#N/A</v>
      </c>
      <c r="C10" s="8" t="s">
        <v>17</v>
      </c>
      <c r="D10" s="8" t="s">
        <v>18</v>
      </c>
      <c r="E10" s="8"/>
      <c r="F10" s="8"/>
      <c r="G10" s="8" t="s">
        <v>3</v>
      </c>
      <c r="H10" s="8"/>
      <c r="I10" s="8"/>
    </row>
    <row r="11" spans="1:9" ht="15.75" hidden="1" thickBot="1" x14ac:dyDescent="0.3">
      <c r="A11" s="6" t="s">
        <v>16</v>
      </c>
      <c r="B11" s="4" t="e">
        <f>VLOOKUP(A11,Sheet4!A:C,3,FALSE)</f>
        <v>#N/A</v>
      </c>
      <c r="C11" s="8" t="s">
        <v>19</v>
      </c>
      <c r="D11" s="8" t="s">
        <v>20</v>
      </c>
      <c r="E11" s="8"/>
      <c r="F11" s="8"/>
      <c r="G11" s="8" t="s">
        <v>3</v>
      </c>
      <c r="H11" s="8"/>
      <c r="I11" s="8"/>
    </row>
    <row r="12" spans="1:9" ht="15.75" hidden="1" thickBot="1" x14ac:dyDescent="0.3">
      <c r="A12" s="6" t="s">
        <v>0</v>
      </c>
      <c r="B12" s="4" t="e">
        <f>VLOOKUP(A12,Sheet4!A:C,3,FALSE)</f>
        <v>#N/A</v>
      </c>
      <c r="C12" s="8" t="s">
        <v>15</v>
      </c>
      <c r="D12" s="8" t="s">
        <v>21</v>
      </c>
      <c r="E12" s="8"/>
      <c r="F12" s="8"/>
      <c r="G12" s="8" t="s">
        <v>3</v>
      </c>
      <c r="H12" s="8"/>
      <c r="I12" s="8"/>
    </row>
    <row r="13" spans="1:9" ht="15.75" hidden="1" thickBot="1" x14ac:dyDescent="0.3">
      <c r="A13" s="6" t="s">
        <v>21</v>
      </c>
      <c r="B13" s="4" t="e">
        <f>VLOOKUP(A13,Sheet4!A:C,3,FALSE)</f>
        <v>#N/A</v>
      </c>
      <c r="C13" s="8" t="s">
        <v>17</v>
      </c>
      <c r="D13" s="8" t="s">
        <v>22</v>
      </c>
      <c r="E13" s="8"/>
      <c r="F13" s="8"/>
      <c r="G13" s="8" t="s">
        <v>3</v>
      </c>
      <c r="H13" s="8"/>
      <c r="I13" s="8"/>
    </row>
    <row r="14" spans="1:9" ht="15.75" hidden="1" thickBot="1" x14ac:dyDescent="0.3">
      <c r="A14" s="6" t="s">
        <v>21</v>
      </c>
      <c r="B14" s="4" t="e">
        <f>VLOOKUP(A14,Sheet4!A:C,3,FALSE)</f>
        <v>#N/A</v>
      </c>
      <c r="C14" s="8" t="s">
        <v>19</v>
      </c>
      <c r="D14" s="8" t="s">
        <v>23</v>
      </c>
      <c r="E14" s="8"/>
      <c r="F14" s="8"/>
      <c r="G14" s="8" t="s">
        <v>3</v>
      </c>
      <c r="H14" s="8"/>
      <c r="I14" s="8"/>
    </row>
    <row r="15" spans="1:9" ht="15.75" hidden="1" thickBot="1" x14ac:dyDescent="0.3">
      <c r="A15" s="6" t="s">
        <v>0</v>
      </c>
      <c r="B15" s="4" t="e">
        <f>VLOOKUP(A15,Sheet4!A:C,3,FALSE)</f>
        <v>#N/A</v>
      </c>
      <c r="C15" s="8" t="s">
        <v>15</v>
      </c>
      <c r="D15" s="8" t="s">
        <v>24</v>
      </c>
      <c r="E15" s="8"/>
      <c r="F15" s="8"/>
      <c r="G15" s="8" t="s">
        <v>3</v>
      </c>
      <c r="H15" s="8"/>
      <c r="I15" s="8"/>
    </row>
    <row r="16" spans="1:9" ht="23.25" hidden="1" thickBot="1" x14ac:dyDescent="0.3">
      <c r="A16" s="6" t="s">
        <v>24</v>
      </c>
      <c r="B16" s="4" t="e">
        <f>VLOOKUP(A16,Sheet4!A:C,3,FALSE)</f>
        <v>#N/A</v>
      </c>
      <c r="C16" s="8" t="s">
        <v>17</v>
      </c>
      <c r="D16" s="8" t="s">
        <v>25</v>
      </c>
      <c r="E16" s="8"/>
      <c r="F16" s="8"/>
      <c r="G16" s="8" t="s">
        <v>3</v>
      </c>
      <c r="H16" s="8"/>
      <c r="I16" s="8"/>
    </row>
    <row r="17" spans="1:9" ht="15.75" hidden="1" thickBot="1" x14ac:dyDescent="0.3">
      <c r="A17" s="6" t="s">
        <v>24</v>
      </c>
      <c r="B17" s="4" t="e">
        <f>VLOOKUP(A17,Sheet4!A:C,3,FALSE)</f>
        <v>#N/A</v>
      </c>
      <c r="C17" s="8" t="s">
        <v>19</v>
      </c>
      <c r="D17" s="8" t="s">
        <v>26</v>
      </c>
      <c r="E17" s="8"/>
      <c r="F17" s="8"/>
      <c r="G17" s="8" t="s">
        <v>3</v>
      </c>
      <c r="H17" s="8"/>
      <c r="I17" s="8"/>
    </row>
    <row r="18" spans="1:9" ht="15.75" hidden="1" thickBot="1" x14ac:dyDescent="0.3">
      <c r="A18" s="6" t="s">
        <v>0</v>
      </c>
      <c r="B18" s="4" t="e">
        <f>VLOOKUP(A18,Sheet4!A:C,3,FALSE)</f>
        <v>#N/A</v>
      </c>
      <c r="C18" s="8" t="s">
        <v>15</v>
      </c>
      <c r="D18" s="8" t="s">
        <v>27</v>
      </c>
      <c r="E18" s="8"/>
      <c r="F18" s="8"/>
      <c r="G18" s="8" t="s">
        <v>3</v>
      </c>
      <c r="H18" s="8"/>
      <c r="I18" s="8"/>
    </row>
    <row r="19" spans="1:9" ht="15.75" hidden="1" thickBot="1" x14ac:dyDescent="0.3">
      <c r="A19" s="6" t="s">
        <v>27</v>
      </c>
      <c r="B19" s="4" t="e">
        <f>VLOOKUP(A19,Sheet4!A:C,3,FALSE)</f>
        <v>#N/A</v>
      </c>
      <c r="C19" s="8" t="s">
        <v>17</v>
      </c>
      <c r="D19" s="8" t="s">
        <v>28</v>
      </c>
      <c r="E19" s="8"/>
      <c r="F19" s="8"/>
      <c r="G19" s="8" t="s">
        <v>3</v>
      </c>
      <c r="H19" s="8"/>
      <c r="I19" s="8"/>
    </row>
    <row r="20" spans="1:9" ht="15.75" hidden="1" thickBot="1" x14ac:dyDescent="0.3">
      <c r="A20" s="6" t="s">
        <v>27</v>
      </c>
      <c r="B20" s="4" t="e">
        <f>VLOOKUP(A20,Sheet4!A:C,3,FALSE)</f>
        <v>#N/A</v>
      </c>
      <c r="C20" s="8" t="s">
        <v>19</v>
      </c>
      <c r="D20" s="8" t="s">
        <v>29</v>
      </c>
      <c r="E20" s="8"/>
      <c r="F20" s="8"/>
      <c r="G20" s="8" t="s">
        <v>3</v>
      </c>
      <c r="H20" s="8"/>
      <c r="I20" s="8"/>
    </row>
    <row r="21" spans="1:9" ht="15.75" hidden="1" thickBot="1" x14ac:dyDescent="0.3">
      <c r="A21" s="6" t="s">
        <v>0</v>
      </c>
      <c r="B21" s="4" t="e">
        <f>VLOOKUP(A21,Sheet4!A:C,3,FALSE)</f>
        <v>#N/A</v>
      </c>
      <c r="C21" s="8" t="s">
        <v>15</v>
      </c>
      <c r="D21" s="8" t="s">
        <v>30</v>
      </c>
      <c r="E21" s="8"/>
      <c r="F21" s="8"/>
      <c r="G21" s="8" t="s">
        <v>3</v>
      </c>
      <c r="H21" s="8"/>
      <c r="I21" s="8"/>
    </row>
    <row r="22" spans="1:9" ht="15.75" hidden="1" thickBot="1" x14ac:dyDescent="0.3">
      <c r="A22" s="6" t="s">
        <v>30</v>
      </c>
      <c r="B22" s="4" t="e">
        <f>VLOOKUP(A22,Sheet4!A:C,3,FALSE)</f>
        <v>#N/A</v>
      </c>
      <c r="C22" s="8" t="s">
        <v>17</v>
      </c>
      <c r="D22" s="8" t="s">
        <v>31</v>
      </c>
      <c r="E22" s="8"/>
      <c r="F22" s="8"/>
      <c r="G22" s="8" t="s">
        <v>3</v>
      </c>
      <c r="H22" s="8"/>
      <c r="I22" s="8"/>
    </row>
    <row r="23" spans="1:9" ht="15.75" hidden="1" thickBot="1" x14ac:dyDescent="0.3">
      <c r="A23" s="6" t="s">
        <v>30</v>
      </c>
      <c r="B23" s="4" t="e">
        <f>VLOOKUP(A23,Sheet4!A:C,3,FALSE)</f>
        <v>#N/A</v>
      </c>
      <c r="C23" s="8" t="s">
        <v>19</v>
      </c>
      <c r="D23" s="8" t="s">
        <v>32</v>
      </c>
      <c r="E23" s="8"/>
      <c r="F23" s="8"/>
      <c r="G23" s="8" t="s">
        <v>3</v>
      </c>
      <c r="H23" s="8"/>
      <c r="I23" s="8"/>
    </row>
    <row r="24" spans="1:9" ht="15.75" hidden="1" thickBot="1" x14ac:dyDescent="0.3">
      <c r="A24" s="6" t="s">
        <v>0</v>
      </c>
      <c r="B24" s="4" t="e">
        <f>VLOOKUP(A24,Sheet4!A:C,3,FALSE)</f>
        <v>#N/A</v>
      </c>
      <c r="C24" s="8" t="s">
        <v>15</v>
      </c>
      <c r="D24" s="8" t="s">
        <v>33</v>
      </c>
      <c r="E24" s="8"/>
      <c r="F24" s="8"/>
      <c r="G24" s="8" t="s">
        <v>3</v>
      </c>
      <c r="H24" s="8"/>
      <c r="I24" s="8"/>
    </row>
    <row r="25" spans="1:9" ht="23.25" hidden="1" thickBot="1" x14ac:dyDescent="0.3">
      <c r="A25" s="6" t="s">
        <v>33</v>
      </c>
      <c r="B25" s="4" t="e">
        <f>VLOOKUP(A25,Sheet4!A:C,3,FALSE)</f>
        <v>#N/A</v>
      </c>
      <c r="C25" s="8" t="s">
        <v>17</v>
      </c>
      <c r="D25" s="8" t="s">
        <v>34</v>
      </c>
      <c r="E25" s="8"/>
      <c r="F25" s="8"/>
      <c r="G25" s="8" t="s">
        <v>3</v>
      </c>
      <c r="H25" s="8"/>
      <c r="I25" s="8"/>
    </row>
    <row r="26" spans="1:9" ht="15.75" hidden="1" thickBot="1" x14ac:dyDescent="0.3">
      <c r="A26" s="6" t="s">
        <v>33</v>
      </c>
      <c r="B26" s="4" t="e">
        <f>VLOOKUP(A26,Sheet4!A:C,3,FALSE)</f>
        <v>#N/A</v>
      </c>
      <c r="C26" s="8" t="s">
        <v>19</v>
      </c>
      <c r="D26" s="8" t="s">
        <v>35</v>
      </c>
      <c r="E26" s="8"/>
      <c r="F26" s="8"/>
      <c r="G26" s="8" t="s">
        <v>3</v>
      </c>
      <c r="H26" s="8"/>
      <c r="I26" s="8"/>
    </row>
    <row r="27" spans="1:9" ht="15.75" hidden="1" thickBot="1" x14ac:dyDescent="0.3">
      <c r="A27" s="6" t="s">
        <v>0</v>
      </c>
      <c r="B27" s="4" t="e">
        <f>VLOOKUP(A27,Sheet4!A:C,3,FALSE)</f>
        <v>#N/A</v>
      </c>
      <c r="C27" s="8" t="s">
        <v>15</v>
      </c>
      <c r="D27" s="8" t="s">
        <v>36</v>
      </c>
      <c r="E27" s="8"/>
      <c r="F27" s="8"/>
      <c r="G27" s="8" t="s">
        <v>3</v>
      </c>
      <c r="H27" s="8"/>
      <c r="I27" s="8"/>
    </row>
    <row r="28" spans="1:9" ht="23.25" hidden="1" thickBot="1" x14ac:dyDescent="0.3">
      <c r="A28" s="6" t="s">
        <v>36</v>
      </c>
      <c r="B28" s="4" t="e">
        <f>VLOOKUP(A28,Sheet4!A:C,3,FALSE)</f>
        <v>#N/A</v>
      </c>
      <c r="C28" s="8" t="s">
        <v>17</v>
      </c>
      <c r="D28" s="8" t="s">
        <v>37</v>
      </c>
      <c r="E28" s="8"/>
      <c r="F28" s="8"/>
      <c r="G28" s="8" t="s">
        <v>3</v>
      </c>
      <c r="H28" s="8"/>
      <c r="I28" s="8"/>
    </row>
    <row r="29" spans="1:9" ht="15.75" hidden="1" thickBot="1" x14ac:dyDescent="0.3">
      <c r="A29" s="6" t="s">
        <v>36</v>
      </c>
      <c r="B29" s="4" t="e">
        <f>VLOOKUP(A29,Sheet4!A:C,3,FALSE)</f>
        <v>#N/A</v>
      </c>
      <c r="C29" s="8" t="s">
        <v>19</v>
      </c>
      <c r="D29" s="8" t="s">
        <v>38</v>
      </c>
      <c r="E29" s="8"/>
      <c r="F29" s="8"/>
      <c r="G29" s="8" t="s">
        <v>3</v>
      </c>
      <c r="H29" s="8"/>
      <c r="I29" s="8"/>
    </row>
    <row r="30" spans="1:9" ht="15.75" hidden="1" thickBot="1" x14ac:dyDescent="0.3">
      <c r="A30" s="6" t="s">
        <v>0</v>
      </c>
      <c r="B30" s="4" t="e">
        <f>VLOOKUP(A30,Sheet4!A:C,3,FALSE)</f>
        <v>#N/A</v>
      </c>
      <c r="C30" s="8" t="s">
        <v>15</v>
      </c>
      <c r="D30" s="8" t="s">
        <v>39</v>
      </c>
      <c r="E30" s="8"/>
      <c r="F30" s="8"/>
      <c r="G30" s="8" t="s">
        <v>3</v>
      </c>
      <c r="H30" s="8"/>
      <c r="I30" s="8"/>
    </row>
    <row r="31" spans="1:9" ht="23.25" hidden="1" thickBot="1" x14ac:dyDescent="0.3">
      <c r="A31" s="6" t="s">
        <v>39</v>
      </c>
      <c r="B31" s="4" t="e">
        <f>VLOOKUP(A31,Sheet4!A:C,3,FALSE)</f>
        <v>#N/A</v>
      </c>
      <c r="C31" s="8" t="s">
        <v>17</v>
      </c>
      <c r="D31" s="8" t="s">
        <v>40</v>
      </c>
      <c r="E31" s="8"/>
      <c r="F31" s="8"/>
      <c r="G31" s="8" t="s">
        <v>3</v>
      </c>
      <c r="H31" s="8"/>
      <c r="I31" s="8"/>
    </row>
    <row r="32" spans="1:9" ht="15.75" hidden="1" thickBot="1" x14ac:dyDescent="0.3">
      <c r="A32" s="6" t="s">
        <v>39</v>
      </c>
      <c r="B32" s="4" t="e">
        <f>VLOOKUP(A32,Sheet4!A:C,3,FALSE)</f>
        <v>#N/A</v>
      </c>
      <c r="C32" s="8" t="s">
        <v>19</v>
      </c>
      <c r="D32" s="8" t="s">
        <v>41</v>
      </c>
      <c r="E32" s="8"/>
      <c r="F32" s="8"/>
      <c r="G32" s="8" t="s">
        <v>3</v>
      </c>
      <c r="H32" s="8"/>
      <c r="I32" s="8"/>
    </row>
    <row r="33" spans="1:9" ht="15.75" hidden="1" thickBot="1" x14ac:dyDescent="0.3">
      <c r="A33" s="6" t="s">
        <v>0</v>
      </c>
      <c r="B33" s="4" t="e">
        <f>VLOOKUP(A33,Sheet4!A:C,3,FALSE)</f>
        <v>#N/A</v>
      </c>
      <c r="C33" s="8" t="s">
        <v>15</v>
      </c>
      <c r="D33" s="8" t="s">
        <v>42</v>
      </c>
      <c r="E33" s="8"/>
      <c r="F33" s="8"/>
      <c r="G33" s="8" t="s">
        <v>3</v>
      </c>
      <c r="H33" s="8"/>
      <c r="I33" s="8"/>
    </row>
    <row r="34" spans="1:9" ht="23.25" hidden="1" thickBot="1" x14ac:dyDescent="0.3">
      <c r="A34" s="6" t="s">
        <v>42</v>
      </c>
      <c r="B34" s="4" t="e">
        <f>VLOOKUP(A34,Sheet4!A:C,3,FALSE)</f>
        <v>#N/A</v>
      </c>
      <c r="C34" s="8" t="s">
        <v>17</v>
      </c>
      <c r="D34" s="8" t="s">
        <v>43</v>
      </c>
      <c r="E34" s="8"/>
      <c r="F34" s="8"/>
      <c r="G34" s="8" t="s">
        <v>3</v>
      </c>
      <c r="H34" s="8"/>
      <c r="I34" s="8"/>
    </row>
    <row r="35" spans="1:9" ht="15.75" hidden="1" thickBot="1" x14ac:dyDescent="0.3">
      <c r="A35" s="6" t="s">
        <v>42</v>
      </c>
      <c r="B35" s="4" t="e">
        <f>VLOOKUP(A35,Sheet4!A:C,3,FALSE)</f>
        <v>#N/A</v>
      </c>
      <c r="C35" s="8" t="s">
        <v>19</v>
      </c>
      <c r="D35" s="8" t="s">
        <v>44</v>
      </c>
      <c r="E35" s="8"/>
      <c r="F35" s="8"/>
      <c r="G35" s="8" t="s">
        <v>3</v>
      </c>
      <c r="H35" s="8"/>
      <c r="I35" s="8"/>
    </row>
    <row r="36" spans="1:9" ht="15.75" hidden="1" thickBot="1" x14ac:dyDescent="0.3">
      <c r="A36" s="6" t="s">
        <v>0</v>
      </c>
      <c r="B36" s="4" t="e">
        <f>VLOOKUP(A36,Sheet4!A:C,3,FALSE)</f>
        <v>#N/A</v>
      </c>
      <c r="C36" s="8" t="s">
        <v>15</v>
      </c>
      <c r="D36" s="8" t="s">
        <v>45</v>
      </c>
      <c r="E36" s="8"/>
      <c r="F36" s="8"/>
      <c r="G36" s="8" t="s">
        <v>3</v>
      </c>
      <c r="H36" s="8"/>
      <c r="I36" s="8"/>
    </row>
    <row r="37" spans="1:9" ht="23.25" hidden="1" thickBot="1" x14ac:dyDescent="0.3">
      <c r="A37" s="6" t="s">
        <v>45</v>
      </c>
      <c r="B37" s="4" t="e">
        <f>VLOOKUP(A37,Sheet4!A:C,3,FALSE)</f>
        <v>#N/A</v>
      </c>
      <c r="C37" s="8" t="s">
        <v>17</v>
      </c>
      <c r="D37" s="8" t="s">
        <v>46</v>
      </c>
      <c r="E37" s="8"/>
      <c r="F37" s="8"/>
      <c r="G37" s="8" t="s">
        <v>3</v>
      </c>
      <c r="H37" s="8"/>
      <c r="I37" s="8"/>
    </row>
    <row r="38" spans="1:9" ht="15.75" hidden="1" thickBot="1" x14ac:dyDescent="0.3">
      <c r="A38" s="6" t="s">
        <v>45</v>
      </c>
      <c r="B38" s="4" t="e">
        <f>VLOOKUP(A38,Sheet4!A:C,3,FALSE)</f>
        <v>#N/A</v>
      </c>
      <c r="C38" s="8" t="s">
        <v>19</v>
      </c>
      <c r="D38" s="8" t="s">
        <v>44</v>
      </c>
      <c r="E38" s="8"/>
      <c r="F38" s="8"/>
      <c r="G38" s="8" t="s">
        <v>3</v>
      </c>
      <c r="H38" s="8"/>
      <c r="I38" s="8"/>
    </row>
    <row r="39" spans="1:9" ht="15.75" hidden="1" thickBot="1" x14ac:dyDescent="0.3">
      <c r="A39" s="6" t="s">
        <v>0</v>
      </c>
      <c r="B39" s="4" t="e">
        <f>VLOOKUP(A39,Sheet4!A:C,3,FALSE)</f>
        <v>#N/A</v>
      </c>
      <c r="C39" s="8" t="s">
        <v>15</v>
      </c>
      <c r="D39" s="8" t="s">
        <v>47</v>
      </c>
      <c r="E39" s="8"/>
      <c r="F39" s="8"/>
      <c r="G39" s="8" t="s">
        <v>3</v>
      </c>
      <c r="H39" s="8"/>
      <c r="I39" s="8"/>
    </row>
    <row r="40" spans="1:9" ht="23.25" hidden="1" thickBot="1" x14ac:dyDescent="0.3">
      <c r="A40" s="6" t="s">
        <v>47</v>
      </c>
      <c r="B40" s="4" t="e">
        <f>VLOOKUP(A40,Sheet4!A:C,3,FALSE)</f>
        <v>#N/A</v>
      </c>
      <c r="C40" s="8" t="s">
        <v>17</v>
      </c>
      <c r="D40" s="8" t="s">
        <v>48</v>
      </c>
      <c r="E40" s="8"/>
      <c r="F40" s="8"/>
      <c r="G40" s="8" t="s">
        <v>3</v>
      </c>
      <c r="H40" s="8"/>
      <c r="I40" s="8"/>
    </row>
    <row r="41" spans="1:9" ht="15.75" hidden="1" thickBot="1" x14ac:dyDescent="0.3">
      <c r="A41" s="6" t="s">
        <v>47</v>
      </c>
      <c r="B41" s="4" t="e">
        <f>VLOOKUP(A41,Sheet4!A:C,3,FALSE)</f>
        <v>#N/A</v>
      </c>
      <c r="C41" s="8" t="s">
        <v>19</v>
      </c>
      <c r="D41" s="8" t="s">
        <v>44</v>
      </c>
      <c r="E41" s="8"/>
      <c r="F41" s="8"/>
      <c r="G41" s="8" t="s">
        <v>3</v>
      </c>
      <c r="H41" s="8"/>
      <c r="I41" s="8"/>
    </row>
    <row r="42" spans="1:9" ht="15.75" hidden="1" thickBot="1" x14ac:dyDescent="0.3">
      <c r="A42" s="6" t="s">
        <v>0</v>
      </c>
      <c r="B42" s="4" t="e">
        <f>VLOOKUP(A42,Sheet4!A:C,3,FALSE)</f>
        <v>#N/A</v>
      </c>
      <c r="C42" s="8" t="s">
        <v>15</v>
      </c>
      <c r="D42" s="8" t="s">
        <v>49</v>
      </c>
      <c r="E42" s="8"/>
      <c r="F42" s="8"/>
      <c r="G42" s="8" t="s">
        <v>3</v>
      </c>
      <c r="H42" s="8"/>
      <c r="I42" s="8"/>
    </row>
    <row r="43" spans="1:9" ht="23.25" hidden="1" thickBot="1" x14ac:dyDescent="0.3">
      <c r="A43" s="6" t="s">
        <v>49</v>
      </c>
      <c r="B43" s="4" t="e">
        <f>VLOOKUP(A43,Sheet4!A:C,3,FALSE)</f>
        <v>#N/A</v>
      </c>
      <c r="C43" s="8" t="s">
        <v>17</v>
      </c>
      <c r="D43" s="8" t="s">
        <v>50</v>
      </c>
      <c r="E43" s="8"/>
      <c r="F43" s="8"/>
      <c r="G43" s="8" t="s">
        <v>3</v>
      </c>
      <c r="H43" s="8"/>
      <c r="I43" s="8"/>
    </row>
    <row r="44" spans="1:9" ht="15.75" hidden="1" thickBot="1" x14ac:dyDescent="0.3">
      <c r="A44" s="6" t="s">
        <v>49</v>
      </c>
      <c r="B44" s="4" t="e">
        <f>VLOOKUP(A44,Sheet4!A:C,3,FALSE)</f>
        <v>#N/A</v>
      </c>
      <c r="C44" s="8" t="s">
        <v>19</v>
      </c>
      <c r="D44" s="8" t="s">
        <v>44</v>
      </c>
      <c r="E44" s="8"/>
      <c r="F44" s="8"/>
      <c r="G44" s="8" t="s">
        <v>3</v>
      </c>
      <c r="H44" s="8"/>
      <c r="I44" s="8"/>
    </row>
    <row r="45" spans="1:9" ht="15.75" hidden="1" thickBot="1" x14ac:dyDescent="0.3">
      <c r="A45" s="6" t="s">
        <v>0</v>
      </c>
      <c r="B45" s="4" t="e">
        <f>VLOOKUP(A45,Sheet4!A:C,3,FALSE)</f>
        <v>#N/A</v>
      </c>
      <c r="C45" s="8" t="s">
        <v>15</v>
      </c>
      <c r="D45" s="8" t="s">
        <v>51</v>
      </c>
      <c r="E45" s="8"/>
      <c r="F45" s="8"/>
      <c r="G45" s="8" t="s">
        <v>3</v>
      </c>
      <c r="H45" s="8"/>
      <c r="I45" s="8"/>
    </row>
    <row r="46" spans="1:9" ht="23.25" hidden="1" thickBot="1" x14ac:dyDescent="0.3">
      <c r="A46" s="6" t="s">
        <v>51</v>
      </c>
      <c r="B46" s="4" t="e">
        <f>VLOOKUP(A46,Sheet4!A:C,3,FALSE)</f>
        <v>#N/A</v>
      </c>
      <c r="C46" s="8" t="s">
        <v>17</v>
      </c>
      <c r="D46" s="8" t="s">
        <v>52</v>
      </c>
      <c r="E46" s="8"/>
      <c r="F46" s="8"/>
      <c r="G46" s="8" t="s">
        <v>3</v>
      </c>
      <c r="H46" s="8"/>
      <c r="I46" s="8"/>
    </row>
    <row r="47" spans="1:9" ht="15.75" hidden="1" thickBot="1" x14ac:dyDescent="0.3">
      <c r="A47" s="6" t="s">
        <v>51</v>
      </c>
      <c r="B47" s="4" t="e">
        <f>VLOOKUP(A47,Sheet4!A:C,3,FALSE)</f>
        <v>#N/A</v>
      </c>
      <c r="C47" s="8" t="s">
        <v>19</v>
      </c>
      <c r="D47" s="8" t="s">
        <v>44</v>
      </c>
      <c r="E47" s="8"/>
      <c r="F47" s="8"/>
      <c r="G47" s="8" t="s">
        <v>3</v>
      </c>
      <c r="H47" s="8"/>
      <c r="I47" s="8"/>
    </row>
    <row r="48" spans="1:9" ht="15.75" hidden="1" thickBot="1" x14ac:dyDescent="0.3">
      <c r="A48" s="6" t="s">
        <v>0</v>
      </c>
      <c r="B48" s="4" t="e">
        <f>VLOOKUP(A48,Sheet4!A:C,3,FALSE)</f>
        <v>#N/A</v>
      </c>
      <c r="C48" s="8" t="s">
        <v>15</v>
      </c>
      <c r="D48" s="8" t="s">
        <v>53</v>
      </c>
      <c r="E48" s="8"/>
      <c r="F48" s="8"/>
      <c r="G48" s="8" t="s">
        <v>3</v>
      </c>
      <c r="H48" s="8"/>
      <c r="I48" s="8"/>
    </row>
    <row r="49" spans="1:9" ht="23.25" hidden="1" thickBot="1" x14ac:dyDescent="0.3">
      <c r="A49" s="6" t="s">
        <v>53</v>
      </c>
      <c r="B49" s="4" t="e">
        <f>VLOOKUP(A49,Sheet4!A:C,3,FALSE)</f>
        <v>#N/A</v>
      </c>
      <c r="C49" s="8" t="s">
        <v>17</v>
      </c>
      <c r="D49" s="8" t="s">
        <v>54</v>
      </c>
      <c r="E49" s="8"/>
      <c r="F49" s="8"/>
      <c r="G49" s="8" t="s">
        <v>3</v>
      </c>
      <c r="H49" s="8"/>
      <c r="I49" s="8"/>
    </row>
    <row r="50" spans="1:9" ht="15.75" hidden="1" thickBot="1" x14ac:dyDescent="0.3">
      <c r="A50" s="6" t="s">
        <v>53</v>
      </c>
      <c r="B50" s="4" t="e">
        <f>VLOOKUP(A50,Sheet4!A:C,3,FALSE)</f>
        <v>#N/A</v>
      </c>
      <c r="C50" s="8" t="s">
        <v>19</v>
      </c>
      <c r="D50" s="8" t="s">
        <v>55</v>
      </c>
      <c r="E50" s="8"/>
      <c r="F50" s="8"/>
      <c r="G50" s="8" t="s">
        <v>3</v>
      </c>
      <c r="H50" s="8"/>
      <c r="I50" s="8"/>
    </row>
    <row r="51" spans="1:9" ht="15.75" hidden="1" thickBot="1" x14ac:dyDescent="0.3">
      <c r="A51" s="6" t="s">
        <v>0</v>
      </c>
      <c r="B51" s="4" t="e">
        <f>VLOOKUP(A51,Sheet4!A:C,3,FALSE)</f>
        <v>#N/A</v>
      </c>
      <c r="C51" s="8" t="s">
        <v>15</v>
      </c>
      <c r="D51" s="8" t="s">
        <v>56</v>
      </c>
      <c r="E51" s="8"/>
      <c r="F51" s="8"/>
      <c r="G51" s="8" t="s">
        <v>3</v>
      </c>
      <c r="H51" s="8"/>
      <c r="I51" s="8"/>
    </row>
    <row r="52" spans="1:9" ht="23.25" hidden="1" thickBot="1" x14ac:dyDescent="0.3">
      <c r="A52" s="6" t="s">
        <v>56</v>
      </c>
      <c r="B52" s="4" t="e">
        <f>VLOOKUP(A52,Sheet4!A:C,3,FALSE)</f>
        <v>#N/A</v>
      </c>
      <c r="C52" s="8" t="s">
        <v>17</v>
      </c>
      <c r="D52" s="8" t="s">
        <v>57</v>
      </c>
      <c r="E52" s="8"/>
      <c r="F52" s="8"/>
      <c r="G52" s="8" t="s">
        <v>3</v>
      </c>
      <c r="H52" s="8"/>
      <c r="I52" s="8"/>
    </row>
    <row r="53" spans="1:9" ht="15.75" hidden="1" thickBot="1" x14ac:dyDescent="0.3">
      <c r="A53" s="6" t="s">
        <v>56</v>
      </c>
      <c r="B53" s="4" t="e">
        <f>VLOOKUP(A53,Sheet4!A:C,3,FALSE)</f>
        <v>#N/A</v>
      </c>
      <c r="C53" s="8" t="s">
        <v>19</v>
      </c>
      <c r="D53" s="8" t="s">
        <v>58</v>
      </c>
      <c r="E53" s="8"/>
      <c r="F53" s="8"/>
      <c r="G53" s="8" t="s">
        <v>3</v>
      </c>
      <c r="H53" s="8"/>
      <c r="I53" s="8"/>
    </row>
    <row r="54" spans="1:9" ht="15.75" hidden="1" thickBot="1" x14ac:dyDescent="0.3">
      <c r="A54" s="6" t="s">
        <v>0</v>
      </c>
      <c r="B54" s="4" t="e">
        <f>VLOOKUP(A54,Sheet4!A:C,3,FALSE)</f>
        <v>#N/A</v>
      </c>
      <c r="C54" s="8" t="s">
        <v>15</v>
      </c>
      <c r="D54" s="8" t="s">
        <v>59</v>
      </c>
      <c r="E54" s="8"/>
      <c r="F54" s="8"/>
      <c r="G54" s="8" t="s">
        <v>3</v>
      </c>
      <c r="H54" s="8"/>
      <c r="I54" s="8"/>
    </row>
    <row r="55" spans="1:9" ht="23.25" hidden="1" thickBot="1" x14ac:dyDescent="0.3">
      <c r="A55" s="6" t="s">
        <v>59</v>
      </c>
      <c r="B55" s="4" t="e">
        <f>VLOOKUP(A55,Sheet4!A:C,3,FALSE)</f>
        <v>#N/A</v>
      </c>
      <c r="C55" s="8" t="s">
        <v>17</v>
      </c>
      <c r="D55" s="8" t="s">
        <v>60</v>
      </c>
      <c r="E55" s="8"/>
      <c r="F55" s="8"/>
      <c r="G55" s="8" t="s">
        <v>3</v>
      </c>
      <c r="H55" s="8"/>
      <c r="I55" s="8"/>
    </row>
    <row r="56" spans="1:9" ht="15.75" hidden="1" thickBot="1" x14ac:dyDescent="0.3">
      <c r="A56" s="6" t="s">
        <v>59</v>
      </c>
      <c r="B56" s="4" t="e">
        <f>VLOOKUP(A56,Sheet4!A:C,3,FALSE)</f>
        <v>#N/A</v>
      </c>
      <c r="C56" s="8" t="s">
        <v>19</v>
      </c>
      <c r="D56" s="8" t="s">
        <v>61</v>
      </c>
      <c r="E56" s="8"/>
      <c r="F56" s="8"/>
      <c r="G56" s="8" t="s">
        <v>3</v>
      </c>
      <c r="H56" s="8"/>
      <c r="I56" s="8"/>
    </row>
    <row r="57" spans="1:9" ht="15.75" hidden="1" thickBot="1" x14ac:dyDescent="0.3">
      <c r="A57" s="6" t="s">
        <v>0</v>
      </c>
      <c r="B57" s="4" t="e">
        <f>VLOOKUP(A57,Sheet4!A:C,3,FALSE)</f>
        <v>#N/A</v>
      </c>
      <c r="C57" s="8" t="s">
        <v>15</v>
      </c>
      <c r="D57" s="8" t="s">
        <v>62</v>
      </c>
      <c r="E57" s="8"/>
      <c r="F57" s="8"/>
      <c r="G57" s="8" t="s">
        <v>3</v>
      </c>
      <c r="H57" s="8"/>
      <c r="I57" s="8"/>
    </row>
    <row r="58" spans="1:9" ht="23.25" hidden="1" thickBot="1" x14ac:dyDescent="0.3">
      <c r="A58" s="6" t="s">
        <v>62</v>
      </c>
      <c r="B58" s="4" t="e">
        <f>VLOOKUP(A58,Sheet4!A:C,3,FALSE)</f>
        <v>#N/A</v>
      </c>
      <c r="C58" s="8" t="s">
        <v>17</v>
      </c>
      <c r="D58" s="8" t="s">
        <v>63</v>
      </c>
      <c r="E58" s="8"/>
      <c r="F58" s="8"/>
      <c r="G58" s="8" t="s">
        <v>3</v>
      </c>
      <c r="H58" s="8"/>
      <c r="I58" s="8"/>
    </row>
    <row r="59" spans="1:9" ht="15.75" hidden="1" thickBot="1" x14ac:dyDescent="0.3">
      <c r="A59" s="6" t="s">
        <v>62</v>
      </c>
      <c r="B59" s="4" t="e">
        <f>VLOOKUP(A59,Sheet4!A:C,3,FALSE)</f>
        <v>#N/A</v>
      </c>
      <c r="C59" s="8" t="s">
        <v>19</v>
      </c>
      <c r="D59" s="8" t="s">
        <v>64</v>
      </c>
      <c r="E59" s="8"/>
      <c r="F59" s="8"/>
      <c r="G59" s="8" t="s">
        <v>3</v>
      </c>
      <c r="H59" s="8"/>
      <c r="I59" s="8"/>
    </row>
    <row r="60" spans="1:9" ht="15.75" hidden="1" thickBot="1" x14ac:dyDescent="0.3">
      <c r="A60" s="6" t="s">
        <v>0</v>
      </c>
      <c r="B60" s="4" t="e">
        <f>VLOOKUP(A60,Sheet4!A:C,3,FALSE)</f>
        <v>#N/A</v>
      </c>
      <c r="C60" s="8" t="s">
        <v>15</v>
      </c>
      <c r="D60" s="8" t="s">
        <v>65</v>
      </c>
      <c r="E60" s="8"/>
      <c r="F60" s="8"/>
      <c r="G60" s="8" t="s">
        <v>3</v>
      </c>
      <c r="H60" s="8"/>
      <c r="I60" s="8"/>
    </row>
    <row r="61" spans="1:9" ht="23.25" hidden="1" thickBot="1" x14ac:dyDescent="0.3">
      <c r="A61" s="6" t="s">
        <v>65</v>
      </c>
      <c r="B61" s="4" t="e">
        <f>VLOOKUP(A61,Sheet4!A:C,3,FALSE)</f>
        <v>#N/A</v>
      </c>
      <c r="C61" s="8" t="s">
        <v>17</v>
      </c>
      <c r="D61" s="8" t="s">
        <v>66</v>
      </c>
      <c r="E61" s="8"/>
      <c r="F61" s="8"/>
      <c r="G61" s="8" t="s">
        <v>3</v>
      </c>
      <c r="H61" s="8"/>
      <c r="I61" s="8"/>
    </row>
    <row r="62" spans="1:9" ht="15.75" hidden="1" thickBot="1" x14ac:dyDescent="0.3">
      <c r="A62" s="6" t="s">
        <v>65</v>
      </c>
      <c r="B62" s="4" t="e">
        <f>VLOOKUP(A62,Sheet4!A:C,3,FALSE)</f>
        <v>#N/A</v>
      </c>
      <c r="C62" s="8" t="s">
        <v>19</v>
      </c>
      <c r="D62" s="8" t="s">
        <v>64</v>
      </c>
      <c r="E62" s="8"/>
      <c r="F62" s="8"/>
      <c r="G62" s="8" t="s">
        <v>3</v>
      </c>
      <c r="H62" s="8"/>
      <c r="I62" s="8"/>
    </row>
    <row r="63" spans="1:9" ht="15.75" hidden="1" thickBot="1" x14ac:dyDescent="0.3">
      <c r="A63" s="6" t="s">
        <v>0</v>
      </c>
      <c r="B63" s="4" t="e">
        <f>VLOOKUP(A63,Sheet4!A:C,3,FALSE)</f>
        <v>#N/A</v>
      </c>
      <c r="C63" s="8" t="s">
        <v>15</v>
      </c>
      <c r="D63" s="8" t="s">
        <v>67</v>
      </c>
      <c r="E63" s="8"/>
      <c r="F63" s="8"/>
      <c r="G63" s="8" t="s">
        <v>3</v>
      </c>
      <c r="H63" s="8"/>
      <c r="I63" s="8"/>
    </row>
    <row r="64" spans="1:9" ht="23.25" hidden="1" thickBot="1" x14ac:dyDescent="0.3">
      <c r="A64" s="6" t="s">
        <v>67</v>
      </c>
      <c r="B64" s="4" t="e">
        <f>VLOOKUP(A64,Sheet4!A:C,3,FALSE)</f>
        <v>#N/A</v>
      </c>
      <c r="C64" s="8" t="s">
        <v>17</v>
      </c>
      <c r="D64" s="8" t="s">
        <v>68</v>
      </c>
      <c r="E64" s="8"/>
      <c r="F64" s="8"/>
      <c r="G64" s="8" t="s">
        <v>3</v>
      </c>
      <c r="H64" s="8"/>
      <c r="I64" s="8"/>
    </row>
    <row r="65" spans="1:9" ht="15.75" hidden="1" thickBot="1" x14ac:dyDescent="0.3">
      <c r="A65" s="6" t="s">
        <v>67</v>
      </c>
      <c r="B65" s="4" t="e">
        <f>VLOOKUP(A65,Sheet4!A:C,3,FALSE)</f>
        <v>#N/A</v>
      </c>
      <c r="C65" s="8" t="s">
        <v>19</v>
      </c>
      <c r="D65" s="8" t="s">
        <v>69</v>
      </c>
      <c r="E65" s="8"/>
      <c r="F65" s="8"/>
      <c r="G65" s="8" t="s">
        <v>3</v>
      </c>
      <c r="H65" s="8"/>
      <c r="I65" s="8"/>
    </row>
    <row r="66" spans="1:9" ht="15.75" hidden="1" thickBot="1" x14ac:dyDescent="0.3">
      <c r="A66" s="6" t="s">
        <v>0</v>
      </c>
      <c r="B66" s="4" t="e">
        <f>VLOOKUP(A66,Sheet4!A:C,3,FALSE)</f>
        <v>#N/A</v>
      </c>
      <c r="C66" s="8" t="s">
        <v>15</v>
      </c>
      <c r="D66" s="8" t="s">
        <v>70</v>
      </c>
      <c r="E66" s="8"/>
      <c r="F66" s="8"/>
      <c r="G66" s="8" t="s">
        <v>3</v>
      </c>
      <c r="H66" s="8"/>
      <c r="I66" s="8"/>
    </row>
    <row r="67" spans="1:9" ht="23.25" hidden="1" thickBot="1" x14ac:dyDescent="0.3">
      <c r="A67" s="6" t="s">
        <v>70</v>
      </c>
      <c r="B67" s="4" t="e">
        <f>VLOOKUP(A67,Sheet4!A:C,3,FALSE)</f>
        <v>#N/A</v>
      </c>
      <c r="C67" s="8" t="s">
        <v>17</v>
      </c>
      <c r="D67" s="8" t="s">
        <v>71</v>
      </c>
      <c r="E67" s="8"/>
      <c r="F67" s="8"/>
      <c r="G67" s="8" t="s">
        <v>3</v>
      </c>
      <c r="H67" s="8"/>
      <c r="I67" s="8"/>
    </row>
    <row r="68" spans="1:9" ht="15.75" hidden="1" thickBot="1" x14ac:dyDescent="0.3">
      <c r="A68" s="6" t="s">
        <v>70</v>
      </c>
      <c r="B68" s="4" t="e">
        <f>VLOOKUP(A68,Sheet4!A:C,3,FALSE)</f>
        <v>#N/A</v>
      </c>
      <c r="C68" s="8" t="s">
        <v>19</v>
      </c>
      <c r="D68" s="8" t="s">
        <v>72</v>
      </c>
      <c r="E68" s="8"/>
      <c r="F68" s="8"/>
      <c r="G68" s="8" t="s">
        <v>3</v>
      </c>
      <c r="H68" s="8"/>
      <c r="I68" s="8"/>
    </row>
    <row r="69" spans="1:9" ht="15.75" hidden="1" thickBot="1" x14ac:dyDescent="0.3">
      <c r="A69" s="6" t="s">
        <v>0</v>
      </c>
      <c r="B69" s="4" t="e">
        <f>VLOOKUP(A69,Sheet4!A:C,3,FALSE)</f>
        <v>#N/A</v>
      </c>
      <c r="C69" s="8" t="s">
        <v>15</v>
      </c>
      <c r="D69" s="8" t="s">
        <v>73</v>
      </c>
      <c r="E69" s="8"/>
      <c r="F69" s="8"/>
      <c r="G69" s="8" t="s">
        <v>3</v>
      </c>
      <c r="H69" s="8"/>
      <c r="I69" s="8"/>
    </row>
    <row r="70" spans="1:9" ht="15.75" hidden="1" thickBot="1" x14ac:dyDescent="0.3">
      <c r="A70" s="6" t="s">
        <v>73</v>
      </c>
      <c r="B70" s="4" t="e">
        <f>VLOOKUP(A70,Sheet4!A:C,3,FALSE)</f>
        <v>#N/A</v>
      </c>
      <c r="C70" s="8" t="s">
        <v>17</v>
      </c>
      <c r="D70" s="8" t="s">
        <v>74</v>
      </c>
      <c r="E70" s="8"/>
      <c r="F70" s="8"/>
      <c r="G70" s="8" t="s">
        <v>3</v>
      </c>
      <c r="H70" s="8"/>
      <c r="I70" s="8"/>
    </row>
    <row r="71" spans="1:9" ht="15.75" hidden="1" thickBot="1" x14ac:dyDescent="0.3">
      <c r="A71" s="6" t="s">
        <v>73</v>
      </c>
      <c r="B71" s="4" t="e">
        <f>VLOOKUP(A71,Sheet4!A:C,3,FALSE)</f>
        <v>#N/A</v>
      </c>
      <c r="C71" s="8" t="s">
        <v>19</v>
      </c>
      <c r="D71" s="8" t="s">
        <v>75</v>
      </c>
      <c r="E71" s="8"/>
      <c r="F71" s="8"/>
      <c r="G71" s="8" t="s">
        <v>3</v>
      </c>
      <c r="H71" s="8"/>
      <c r="I71" s="8"/>
    </row>
    <row r="72" spans="1:9" ht="15.75" hidden="1" thickBot="1" x14ac:dyDescent="0.3">
      <c r="A72" s="6" t="s">
        <v>0</v>
      </c>
      <c r="B72" s="4" t="e">
        <f>VLOOKUP(A72,Sheet4!A:C,3,FALSE)</f>
        <v>#N/A</v>
      </c>
      <c r="C72" s="8" t="s">
        <v>15</v>
      </c>
      <c r="D72" s="8" t="s">
        <v>76</v>
      </c>
      <c r="E72" s="8"/>
      <c r="F72" s="8"/>
      <c r="G72" s="8" t="s">
        <v>3</v>
      </c>
      <c r="H72" s="8"/>
      <c r="I72" s="8"/>
    </row>
    <row r="73" spans="1:9" ht="23.25" hidden="1" thickBot="1" x14ac:dyDescent="0.3">
      <c r="A73" s="6" t="s">
        <v>76</v>
      </c>
      <c r="B73" s="4" t="e">
        <f>VLOOKUP(A73,Sheet4!A:C,3,FALSE)</f>
        <v>#N/A</v>
      </c>
      <c r="C73" s="8" t="s">
        <v>17</v>
      </c>
      <c r="D73" s="8" t="s">
        <v>77</v>
      </c>
      <c r="E73" s="8"/>
      <c r="F73" s="8"/>
      <c r="G73" s="8" t="s">
        <v>3</v>
      </c>
      <c r="H73" s="8"/>
      <c r="I73" s="8"/>
    </row>
    <row r="74" spans="1:9" ht="15.75" hidden="1" thickBot="1" x14ac:dyDescent="0.3">
      <c r="A74" s="6" t="s">
        <v>76</v>
      </c>
      <c r="B74" s="4" t="e">
        <f>VLOOKUP(A74,Sheet4!A:C,3,FALSE)</f>
        <v>#N/A</v>
      </c>
      <c r="C74" s="8" t="s">
        <v>19</v>
      </c>
      <c r="D74" s="8" t="s">
        <v>78</v>
      </c>
      <c r="E74" s="8"/>
      <c r="F74" s="8"/>
      <c r="G74" s="8" t="s">
        <v>3</v>
      </c>
      <c r="H74" s="8"/>
      <c r="I74" s="8"/>
    </row>
    <row r="75" spans="1:9" ht="15.75" hidden="1" thickBot="1" x14ac:dyDescent="0.3">
      <c r="A75" s="6" t="s">
        <v>0</v>
      </c>
      <c r="B75" s="4" t="e">
        <f>VLOOKUP(A75,Sheet4!A:C,3,FALSE)</f>
        <v>#N/A</v>
      </c>
      <c r="C75" s="8" t="s">
        <v>15</v>
      </c>
      <c r="D75" s="8" t="s">
        <v>79</v>
      </c>
      <c r="E75" s="8"/>
      <c r="F75" s="8"/>
      <c r="G75" s="8" t="s">
        <v>3</v>
      </c>
      <c r="H75" s="8"/>
      <c r="I75" s="8"/>
    </row>
    <row r="76" spans="1:9" ht="15.75" hidden="1" thickBot="1" x14ac:dyDescent="0.3">
      <c r="A76" s="6" t="s">
        <v>79</v>
      </c>
      <c r="B76" s="4" t="e">
        <f>VLOOKUP(A76,Sheet4!A:C,3,FALSE)</f>
        <v>#N/A</v>
      </c>
      <c r="C76" s="8" t="s">
        <v>17</v>
      </c>
      <c r="D76" s="8" t="s">
        <v>80</v>
      </c>
      <c r="E76" s="8"/>
      <c r="F76" s="8"/>
      <c r="G76" s="8" t="s">
        <v>3</v>
      </c>
      <c r="H76" s="8"/>
      <c r="I76" s="8"/>
    </row>
    <row r="77" spans="1:9" ht="15.75" hidden="1" thickBot="1" x14ac:dyDescent="0.3">
      <c r="A77" s="6" t="s">
        <v>79</v>
      </c>
      <c r="B77" s="4" t="e">
        <f>VLOOKUP(A77,Sheet4!A:C,3,FALSE)</f>
        <v>#N/A</v>
      </c>
      <c r="C77" s="8" t="s">
        <v>19</v>
      </c>
      <c r="D77" s="8" t="s">
        <v>81</v>
      </c>
      <c r="E77" s="8"/>
      <c r="F77" s="8"/>
      <c r="G77" s="8" t="s">
        <v>3</v>
      </c>
      <c r="H77" s="8"/>
      <c r="I77" s="8"/>
    </row>
    <row r="78" spans="1:9" ht="15.75" hidden="1" thickBot="1" x14ac:dyDescent="0.3">
      <c r="A78" s="6" t="s">
        <v>0</v>
      </c>
      <c r="B78" s="4" t="e">
        <f>VLOOKUP(A78,Sheet4!A:C,3,FALSE)</f>
        <v>#N/A</v>
      </c>
      <c r="C78" s="8" t="s">
        <v>15</v>
      </c>
      <c r="D78" s="8" t="s">
        <v>82</v>
      </c>
      <c r="E78" s="8"/>
      <c r="F78" s="8"/>
      <c r="G78" s="8" t="s">
        <v>3</v>
      </c>
      <c r="H78" s="8"/>
      <c r="I78" s="8"/>
    </row>
    <row r="79" spans="1:9" ht="15.75" hidden="1" thickBot="1" x14ac:dyDescent="0.3">
      <c r="A79" s="6" t="s">
        <v>82</v>
      </c>
      <c r="B79" s="4" t="e">
        <f>VLOOKUP(A79,Sheet4!A:C,3,FALSE)</f>
        <v>#N/A</v>
      </c>
      <c r="C79" s="8" t="s">
        <v>17</v>
      </c>
      <c r="D79" s="8" t="s">
        <v>83</v>
      </c>
      <c r="E79" s="8"/>
      <c r="F79" s="8"/>
      <c r="G79" s="8" t="s">
        <v>3</v>
      </c>
      <c r="H79" s="8"/>
      <c r="I79" s="8"/>
    </row>
    <row r="80" spans="1:9" ht="15.75" hidden="1" thickBot="1" x14ac:dyDescent="0.3">
      <c r="A80" s="6" t="s">
        <v>82</v>
      </c>
      <c r="B80" s="4" t="e">
        <f>VLOOKUP(A80,Sheet4!A:C,3,FALSE)</f>
        <v>#N/A</v>
      </c>
      <c r="C80" s="8" t="s">
        <v>19</v>
      </c>
      <c r="D80" s="8" t="s">
        <v>84</v>
      </c>
      <c r="E80" s="8"/>
      <c r="F80" s="8"/>
      <c r="G80" s="8" t="s">
        <v>3</v>
      </c>
      <c r="H80" s="8"/>
      <c r="I80" s="8"/>
    </row>
    <row r="81" spans="1:9" ht="15.75" hidden="1" thickBot="1" x14ac:dyDescent="0.3">
      <c r="A81" s="6" t="s">
        <v>0</v>
      </c>
      <c r="B81" s="4" t="e">
        <f>VLOOKUP(A81,Sheet4!A:C,3,FALSE)</f>
        <v>#N/A</v>
      </c>
      <c r="C81" s="8" t="s">
        <v>15</v>
      </c>
      <c r="D81" s="8" t="s">
        <v>85</v>
      </c>
      <c r="E81" s="8"/>
      <c r="F81" s="8"/>
      <c r="G81" s="8" t="s">
        <v>3</v>
      </c>
      <c r="H81" s="8"/>
      <c r="I81" s="8"/>
    </row>
    <row r="82" spans="1:9" ht="15.75" hidden="1" thickBot="1" x14ac:dyDescent="0.3">
      <c r="A82" s="6" t="s">
        <v>85</v>
      </c>
      <c r="B82" s="4" t="e">
        <f>VLOOKUP(A82,Sheet4!A:C,3,FALSE)</f>
        <v>#N/A</v>
      </c>
      <c r="C82" s="8" t="s">
        <v>17</v>
      </c>
      <c r="D82" s="8" t="s">
        <v>86</v>
      </c>
      <c r="E82" s="8"/>
      <c r="F82" s="8"/>
      <c r="G82" s="8" t="s">
        <v>3</v>
      </c>
      <c r="H82" s="8"/>
      <c r="I82" s="8"/>
    </row>
    <row r="83" spans="1:9" ht="15.75" hidden="1" thickBot="1" x14ac:dyDescent="0.3">
      <c r="A83" s="6" t="s">
        <v>85</v>
      </c>
      <c r="B83" s="4" t="e">
        <f>VLOOKUP(A83,Sheet4!A:C,3,FALSE)</f>
        <v>#N/A</v>
      </c>
      <c r="C83" s="8" t="s">
        <v>19</v>
      </c>
      <c r="D83" s="8" t="s">
        <v>87</v>
      </c>
      <c r="E83" s="8"/>
      <c r="F83" s="8"/>
      <c r="G83" s="8" t="s">
        <v>3</v>
      </c>
      <c r="H83" s="8"/>
      <c r="I83" s="8"/>
    </row>
    <row r="84" spans="1:9" ht="15.75" hidden="1" thickBot="1" x14ac:dyDescent="0.3">
      <c r="A84" s="6" t="s">
        <v>0</v>
      </c>
      <c r="B84" s="4" t="e">
        <f>VLOOKUP(A84,Sheet4!A:C,3,FALSE)</f>
        <v>#N/A</v>
      </c>
      <c r="C84" s="8" t="s">
        <v>15</v>
      </c>
      <c r="D84" s="8" t="s">
        <v>88</v>
      </c>
      <c r="E84" s="8"/>
      <c r="F84" s="8"/>
      <c r="G84" s="8" t="s">
        <v>3</v>
      </c>
      <c r="H84" s="8"/>
      <c r="I84" s="8"/>
    </row>
    <row r="85" spans="1:9" ht="23.25" hidden="1" thickBot="1" x14ac:dyDescent="0.3">
      <c r="A85" s="6" t="s">
        <v>88</v>
      </c>
      <c r="B85" s="4" t="e">
        <f>VLOOKUP(A85,Sheet4!A:C,3,FALSE)</f>
        <v>#N/A</v>
      </c>
      <c r="C85" s="8" t="s">
        <v>17</v>
      </c>
      <c r="D85" s="8" t="s">
        <v>89</v>
      </c>
      <c r="E85" s="8"/>
      <c r="F85" s="8"/>
      <c r="G85" s="8" t="s">
        <v>3</v>
      </c>
      <c r="H85" s="8"/>
      <c r="I85" s="8"/>
    </row>
    <row r="86" spans="1:9" ht="15.75" hidden="1" thickBot="1" x14ac:dyDescent="0.3">
      <c r="A86" s="6" t="s">
        <v>88</v>
      </c>
      <c r="B86" s="4" t="e">
        <f>VLOOKUP(A86,Sheet4!A:C,3,FALSE)</f>
        <v>#N/A</v>
      </c>
      <c r="C86" s="8" t="s">
        <v>19</v>
      </c>
      <c r="D86" s="8" t="s">
        <v>90</v>
      </c>
      <c r="E86" s="8"/>
      <c r="F86" s="8"/>
      <c r="G86" s="8" t="s">
        <v>3</v>
      </c>
      <c r="H86" s="8"/>
      <c r="I86" s="8"/>
    </row>
    <row r="87" spans="1:9" ht="15.75" hidden="1" thickBot="1" x14ac:dyDescent="0.3">
      <c r="A87" s="6" t="s">
        <v>0</v>
      </c>
      <c r="B87" s="4" t="e">
        <f>VLOOKUP(A87,Sheet4!A:C,3,FALSE)</f>
        <v>#N/A</v>
      </c>
      <c r="C87" s="8" t="s">
        <v>15</v>
      </c>
      <c r="D87" s="8" t="s">
        <v>91</v>
      </c>
      <c r="E87" s="8"/>
      <c r="F87" s="8"/>
      <c r="G87" s="8" t="s">
        <v>3</v>
      </c>
      <c r="H87" s="8"/>
      <c r="I87" s="8"/>
    </row>
    <row r="88" spans="1:9" ht="15.75" hidden="1" thickBot="1" x14ac:dyDescent="0.3">
      <c r="A88" s="6" t="s">
        <v>91</v>
      </c>
      <c r="B88" s="4" t="e">
        <f>VLOOKUP(A88,Sheet4!A:C,3,FALSE)</f>
        <v>#N/A</v>
      </c>
      <c r="C88" s="8" t="s">
        <v>17</v>
      </c>
      <c r="D88" s="8" t="s">
        <v>92</v>
      </c>
      <c r="E88" s="8"/>
      <c r="F88" s="8"/>
      <c r="G88" s="8" t="s">
        <v>3</v>
      </c>
      <c r="H88" s="8"/>
      <c r="I88" s="8"/>
    </row>
    <row r="89" spans="1:9" ht="15.75" hidden="1" thickBot="1" x14ac:dyDescent="0.3">
      <c r="A89" s="6" t="s">
        <v>91</v>
      </c>
      <c r="B89" s="4" t="e">
        <f>VLOOKUP(A89,Sheet4!A:C,3,FALSE)</f>
        <v>#N/A</v>
      </c>
      <c r="C89" s="8" t="s">
        <v>19</v>
      </c>
      <c r="D89" s="8" t="s">
        <v>93</v>
      </c>
      <c r="E89" s="8"/>
      <c r="F89" s="8"/>
      <c r="G89" s="8" t="s">
        <v>3</v>
      </c>
      <c r="H89" s="8"/>
      <c r="I89" s="8"/>
    </row>
    <row r="90" spans="1:9" ht="15.75" hidden="1" thickBot="1" x14ac:dyDescent="0.3">
      <c r="A90" s="6" t="s">
        <v>0</v>
      </c>
      <c r="B90" s="4" t="e">
        <f>VLOOKUP(A90,Sheet4!A:C,3,FALSE)</f>
        <v>#N/A</v>
      </c>
      <c r="C90" s="8" t="s">
        <v>15</v>
      </c>
      <c r="D90" s="8" t="s">
        <v>94</v>
      </c>
      <c r="E90" s="8"/>
      <c r="F90" s="8"/>
      <c r="G90" s="8" t="s">
        <v>3</v>
      </c>
      <c r="H90" s="8"/>
      <c r="I90" s="8"/>
    </row>
    <row r="91" spans="1:9" ht="15.75" hidden="1" thickBot="1" x14ac:dyDescent="0.3">
      <c r="A91" s="6" t="s">
        <v>94</v>
      </c>
      <c r="B91" s="4" t="e">
        <f>VLOOKUP(A91,Sheet4!A:C,3,FALSE)</f>
        <v>#N/A</v>
      </c>
      <c r="C91" s="8" t="s">
        <v>17</v>
      </c>
      <c r="D91" s="8" t="s">
        <v>95</v>
      </c>
      <c r="E91" s="8"/>
      <c r="F91" s="8"/>
      <c r="G91" s="8" t="s">
        <v>3</v>
      </c>
      <c r="H91" s="8"/>
      <c r="I91" s="8"/>
    </row>
    <row r="92" spans="1:9" ht="15.75" hidden="1" thickBot="1" x14ac:dyDescent="0.3">
      <c r="A92" s="6" t="s">
        <v>94</v>
      </c>
      <c r="B92" s="4" t="e">
        <f>VLOOKUP(A92,Sheet4!A:C,3,FALSE)</f>
        <v>#N/A</v>
      </c>
      <c r="C92" s="8" t="s">
        <v>19</v>
      </c>
      <c r="D92" s="8" t="s">
        <v>96</v>
      </c>
      <c r="E92" s="8"/>
      <c r="F92" s="8"/>
      <c r="G92" s="8" t="s">
        <v>3</v>
      </c>
      <c r="H92" s="8"/>
      <c r="I92" s="8"/>
    </row>
    <row r="93" spans="1:9" ht="15.75" hidden="1" thickBot="1" x14ac:dyDescent="0.3">
      <c r="A93" s="6" t="s">
        <v>0</v>
      </c>
      <c r="B93" s="4" t="e">
        <f>VLOOKUP(A93,Sheet4!A:C,3,FALSE)</f>
        <v>#N/A</v>
      </c>
      <c r="C93" s="8" t="s">
        <v>15</v>
      </c>
      <c r="D93" s="8" t="s">
        <v>97</v>
      </c>
      <c r="E93" s="8"/>
      <c r="F93" s="8"/>
      <c r="G93" s="8" t="s">
        <v>3</v>
      </c>
      <c r="H93" s="8"/>
      <c r="I93" s="8"/>
    </row>
    <row r="94" spans="1:9" ht="23.25" hidden="1" thickBot="1" x14ac:dyDescent="0.3">
      <c r="A94" s="6" t="s">
        <v>97</v>
      </c>
      <c r="B94" s="4" t="e">
        <f>VLOOKUP(A94,Sheet4!A:C,3,FALSE)</f>
        <v>#N/A</v>
      </c>
      <c r="C94" s="8" t="s">
        <v>17</v>
      </c>
      <c r="D94" s="8" t="s">
        <v>98</v>
      </c>
      <c r="E94" s="8"/>
      <c r="F94" s="8"/>
      <c r="G94" s="8" t="s">
        <v>3</v>
      </c>
      <c r="H94" s="8"/>
      <c r="I94" s="8"/>
    </row>
    <row r="95" spans="1:9" ht="15.75" hidden="1" thickBot="1" x14ac:dyDescent="0.3">
      <c r="A95" s="6" t="s">
        <v>97</v>
      </c>
      <c r="B95" s="4" t="e">
        <f>VLOOKUP(A95,Sheet4!A:C,3,FALSE)</f>
        <v>#N/A</v>
      </c>
      <c r="C95" s="8" t="s">
        <v>19</v>
      </c>
      <c r="D95" s="8" t="s">
        <v>99</v>
      </c>
      <c r="E95" s="8"/>
      <c r="F95" s="8"/>
      <c r="G95" s="8" t="s">
        <v>3</v>
      </c>
      <c r="H95" s="8"/>
      <c r="I95" s="8"/>
    </row>
    <row r="96" spans="1:9" ht="15.75" hidden="1" thickBot="1" x14ac:dyDescent="0.3">
      <c r="A96" s="6" t="s">
        <v>0</v>
      </c>
      <c r="B96" s="4" t="e">
        <f>VLOOKUP(A96,Sheet4!A:C,3,FALSE)</f>
        <v>#N/A</v>
      </c>
      <c r="C96" s="8" t="s">
        <v>15</v>
      </c>
      <c r="D96" s="8" t="s">
        <v>100</v>
      </c>
      <c r="E96" s="8"/>
      <c r="F96" s="8"/>
      <c r="G96" s="8" t="s">
        <v>3</v>
      </c>
      <c r="H96" s="8"/>
      <c r="I96" s="8"/>
    </row>
    <row r="97" spans="1:9" ht="15.75" hidden="1" thickBot="1" x14ac:dyDescent="0.3">
      <c r="A97" s="6" t="s">
        <v>100</v>
      </c>
      <c r="B97" s="4" t="e">
        <f>VLOOKUP(A97,Sheet4!A:C,3,FALSE)</f>
        <v>#N/A</v>
      </c>
      <c r="C97" s="8" t="s">
        <v>17</v>
      </c>
      <c r="D97" s="8" t="s">
        <v>101</v>
      </c>
      <c r="E97" s="8"/>
      <c r="F97" s="8"/>
      <c r="G97" s="8" t="s">
        <v>3</v>
      </c>
      <c r="H97" s="8"/>
      <c r="I97" s="8"/>
    </row>
    <row r="98" spans="1:9" ht="15.75" hidden="1" thickBot="1" x14ac:dyDescent="0.3">
      <c r="A98" s="6" t="s">
        <v>100</v>
      </c>
      <c r="B98" s="4" t="e">
        <f>VLOOKUP(A98,Sheet4!A:C,3,FALSE)</f>
        <v>#N/A</v>
      </c>
      <c r="C98" s="8" t="s">
        <v>19</v>
      </c>
      <c r="D98" s="8" t="s">
        <v>102</v>
      </c>
      <c r="E98" s="8"/>
      <c r="F98" s="8"/>
      <c r="G98" s="8" t="s">
        <v>3</v>
      </c>
      <c r="H98" s="8"/>
      <c r="I98" s="8"/>
    </row>
    <row r="99" spans="1:9" ht="15.75" hidden="1" thickBot="1" x14ac:dyDescent="0.3">
      <c r="A99" s="6" t="s">
        <v>0</v>
      </c>
      <c r="B99" s="4" t="e">
        <f>VLOOKUP(A99,Sheet4!A:C,3,FALSE)</f>
        <v>#N/A</v>
      </c>
      <c r="C99" s="8" t="s">
        <v>15</v>
      </c>
      <c r="D99" s="8" t="s">
        <v>103</v>
      </c>
      <c r="E99" s="8"/>
      <c r="F99" s="8"/>
      <c r="G99" s="8" t="s">
        <v>3</v>
      </c>
      <c r="H99" s="8"/>
      <c r="I99" s="8"/>
    </row>
    <row r="100" spans="1:9" ht="15.75" hidden="1" thickBot="1" x14ac:dyDescent="0.3">
      <c r="A100" s="6" t="s">
        <v>103</v>
      </c>
      <c r="B100" s="4" t="e">
        <f>VLOOKUP(A100,Sheet4!A:C,3,FALSE)</f>
        <v>#N/A</v>
      </c>
      <c r="C100" s="8" t="s">
        <v>17</v>
      </c>
      <c r="D100" s="8" t="s">
        <v>104</v>
      </c>
      <c r="E100" s="8"/>
      <c r="F100" s="8"/>
      <c r="G100" s="8" t="s">
        <v>3</v>
      </c>
      <c r="H100" s="8"/>
      <c r="I100" s="8"/>
    </row>
    <row r="101" spans="1:9" ht="15.75" hidden="1" thickBot="1" x14ac:dyDescent="0.3">
      <c r="A101" s="6" t="s">
        <v>103</v>
      </c>
      <c r="B101" s="4" t="e">
        <f>VLOOKUP(A101,Sheet4!A:C,3,FALSE)</f>
        <v>#N/A</v>
      </c>
      <c r="C101" s="8" t="s">
        <v>19</v>
      </c>
      <c r="D101" s="8" t="s">
        <v>105</v>
      </c>
      <c r="E101" s="8"/>
      <c r="F101" s="8"/>
      <c r="G101" s="8" t="s">
        <v>3</v>
      </c>
      <c r="H101" s="8"/>
      <c r="I101" s="8"/>
    </row>
    <row r="102" spans="1:9" ht="15.75" hidden="1" thickBot="1" x14ac:dyDescent="0.3">
      <c r="A102" s="6" t="s">
        <v>0</v>
      </c>
      <c r="B102" s="4" t="e">
        <f>VLOOKUP(A102,Sheet4!A:C,3,FALSE)</f>
        <v>#N/A</v>
      </c>
      <c r="C102" s="8" t="s">
        <v>15</v>
      </c>
      <c r="D102" s="8" t="s">
        <v>106</v>
      </c>
      <c r="E102" s="8"/>
      <c r="F102" s="8"/>
      <c r="G102" s="8" t="s">
        <v>3</v>
      </c>
      <c r="H102" s="8"/>
      <c r="I102" s="8"/>
    </row>
    <row r="103" spans="1:9" ht="15.75" hidden="1" thickBot="1" x14ac:dyDescent="0.3">
      <c r="A103" s="6" t="s">
        <v>106</v>
      </c>
      <c r="B103" s="4" t="e">
        <f>VLOOKUP(A103,Sheet4!A:C,3,FALSE)</f>
        <v>#N/A</v>
      </c>
      <c r="C103" s="8" t="s">
        <v>17</v>
      </c>
      <c r="D103" s="8" t="s">
        <v>107</v>
      </c>
      <c r="E103" s="8"/>
      <c r="F103" s="8"/>
      <c r="G103" s="8" t="s">
        <v>3</v>
      </c>
      <c r="H103" s="8"/>
      <c r="I103" s="8"/>
    </row>
    <row r="104" spans="1:9" ht="15.75" hidden="1" thickBot="1" x14ac:dyDescent="0.3">
      <c r="A104" s="6" t="s">
        <v>106</v>
      </c>
      <c r="B104" s="4" t="e">
        <f>VLOOKUP(A104,Sheet4!A:C,3,FALSE)</f>
        <v>#N/A</v>
      </c>
      <c r="C104" s="8" t="s">
        <v>19</v>
      </c>
      <c r="D104" s="8" t="s">
        <v>108</v>
      </c>
      <c r="E104" s="8"/>
      <c r="F104" s="8"/>
      <c r="G104" s="8" t="s">
        <v>3</v>
      </c>
      <c r="H104" s="8"/>
      <c r="I104" s="8"/>
    </row>
    <row r="105" spans="1:9" ht="15.75" hidden="1" thickBot="1" x14ac:dyDescent="0.3">
      <c r="A105" s="6" t="s">
        <v>0</v>
      </c>
      <c r="B105" s="4" t="e">
        <f>VLOOKUP(A105,Sheet4!A:C,3,FALSE)</f>
        <v>#N/A</v>
      </c>
      <c r="C105" s="8" t="s">
        <v>15</v>
      </c>
      <c r="D105" s="8" t="s">
        <v>109</v>
      </c>
      <c r="E105" s="8"/>
      <c r="F105" s="8"/>
      <c r="G105" s="8" t="s">
        <v>3</v>
      </c>
      <c r="H105" s="8"/>
      <c r="I105" s="8"/>
    </row>
    <row r="106" spans="1:9" ht="15.75" hidden="1" thickBot="1" x14ac:dyDescent="0.3">
      <c r="A106" s="6" t="s">
        <v>109</v>
      </c>
      <c r="B106" s="4" t="e">
        <f>VLOOKUP(A106,Sheet4!A:C,3,FALSE)</f>
        <v>#N/A</v>
      </c>
      <c r="C106" s="8" t="s">
        <v>17</v>
      </c>
      <c r="D106" s="8" t="s">
        <v>110</v>
      </c>
      <c r="E106" s="8"/>
      <c r="F106" s="8"/>
      <c r="G106" s="8" t="s">
        <v>3</v>
      </c>
      <c r="H106" s="8"/>
      <c r="I106" s="8"/>
    </row>
    <row r="107" spans="1:9" ht="15.75" hidden="1" thickBot="1" x14ac:dyDescent="0.3">
      <c r="A107" s="6" t="s">
        <v>109</v>
      </c>
      <c r="B107" s="4" t="e">
        <f>VLOOKUP(A107,Sheet4!A:C,3,FALSE)</f>
        <v>#N/A</v>
      </c>
      <c r="C107" s="8" t="s">
        <v>19</v>
      </c>
      <c r="D107" s="8" t="s">
        <v>111</v>
      </c>
      <c r="E107" s="8"/>
      <c r="F107" s="8"/>
      <c r="G107" s="8" t="s">
        <v>3</v>
      </c>
      <c r="H107" s="8"/>
      <c r="I107" s="8"/>
    </row>
    <row r="108" spans="1:9" ht="15.75" hidden="1" thickBot="1" x14ac:dyDescent="0.3">
      <c r="A108" s="6" t="s">
        <v>0</v>
      </c>
      <c r="B108" s="4" t="e">
        <f>VLOOKUP(A108,Sheet4!A:C,3,FALSE)</f>
        <v>#N/A</v>
      </c>
      <c r="C108" s="8" t="s">
        <v>15</v>
      </c>
      <c r="D108" s="8" t="s">
        <v>112</v>
      </c>
      <c r="E108" s="8"/>
      <c r="F108" s="8"/>
      <c r="G108" s="8" t="s">
        <v>3</v>
      </c>
      <c r="H108" s="8"/>
      <c r="I108" s="8"/>
    </row>
    <row r="109" spans="1:9" ht="15.75" hidden="1" thickBot="1" x14ac:dyDescent="0.3">
      <c r="A109" s="6" t="s">
        <v>112</v>
      </c>
      <c r="B109" s="4" t="e">
        <f>VLOOKUP(A109,Sheet4!A:C,3,FALSE)</f>
        <v>#N/A</v>
      </c>
      <c r="C109" s="8" t="s">
        <v>17</v>
      </c>
      <c r="D109" s="8" t="s">
        <v>113</v>
      </c>
      <c r="E109" s="8"/>
      <c r="F109" s="8"/>
      <c r="G109" s="8" t="s">
        <v>3</v>
      </c>
      <c r="H109" s="8"/>
      <c r="I109" s="8"/>
    </row>
    <row r="110" spans="1:9" ht="15.75" hidden="1" thickBot="1" x14ac:dyDescent="0.3">
      <c r="A110" s="6" t="s">
        <v>112</v>
      </c>
      <c r="B110" s="4" t="e">
        <f>VLOOKUP(A110,Sheet4!A:C,3,FALSE)</f>
        <v>#N/A</v>
      </c>
      <c r="C110" s="8" t="s">
        <v>19</v>
      </c>
      <c r="D110" s="8" t="s">
        <v>114</v>
      </c>
      <c r="E110" s="8"/>
      <c r="F110" s="8"/>
      <c r="G110" s="8" t="s">
        <v>3</v>
      </c>
      <c r="H110" s="8"/>
      <c r="I110" s="8"/>
    </row>
    <row r="111" spans="1:9" ht="15.75" hidden="1" thickBot="1" x14ac:dyDescent="0.3">
      <c r="A111" s="6" t="s">
        <v>0</v>
      </c>
      <c r="B111" s="4" t="e">
        <f>VLOOKUP(A111,Sheet4!A:C,3,FALSE)</f>
        <v>#N/A</v>
      </c>
      <c r="C111" s="8" t="s">
        <v>15</v>
      </c>
      <c r="D111" s="8" t="s">
        <v>115</v>
      </c>
      <c r="E111" s="8"/>
      <c r="F111" s="8"/>
      <c r="G111" s="8" t="s">
        <v>3</v>
      </c>
      <c r="H111" s="8"/>
      <c r="I111" s="8"/>
    </row>
    <row r="112" spans="1:9" ht="15.75" hidden="1" thickBot="1" x14ac:dyDescent="0.3">
      <c r="A112" s="6" t="s">
        <v>115</v>
      </c>
      <c r="B112" s="4" t="e">
        <f>VLOOKUP(A112,Sheet4!A:C,3,FALSE)</f>
        <v>#N/A</v>
      </c>
      <c r="C112" s="8" t="s">
        <v>17</v>
      </c>
      <c r="D112" s="8" t="s">
        <v>116</v>
      </c>
      <c r="E112" s="8"/>
      <c r="F112" s="8"/>
      <c r="G112" s="8" t="s">
        <v>3</v>
      </c>
      <c r="H112" s="8"/>
      <c r="I112" s="8"/>
    </row>
    <row r="113" spans="1:9" ht="15.75" hidden="1" thickBot="1" x14ac:dyDescent="0.3">
      <c r="A113" s="6" t="s">
        <v>115</v>
      </c>
      <c r="B113" s="4" t="e">
        <f>VLOOKUP(A113,Sheet4!A:C,3,FALSE)</f>
        <v>#N/A</v>
      </c>
      <c r="C113" s="8" t="s">
        <v>19</v>
      </c>
      <c r="D113" s="8" t="s">
        <v>114</v>
      </c>
      <c r="E113" s="8"/>
      <c r="F113" s="8"/>
      <c r="G113" s="8" t="s">
        <v>3</v>
      </c>
      <c r="H113" s="8"/>
      <c r="I113" s="8"/>
    </row>
    <row r="114" spans="1:9" ht="15.75" hidden="1" thickBot="1" x14ac:dyDescent="0.3">
      <c r="A114" s="6" t="s">
        <v>0</v>
      </c>
      <c r="B114" s="4" t="e">
        <f>VLOOKUP(A114,Sheet4!A:C,3,FALSE)</f>
        <v>#N/A</v>
      </c>
      <c r="C114" s="8" t="s">
        <v>117</v>
      </c>
      <c r="D114" s="8" t="s">
        <v>118</v>
      </c>
      <c r="E114" s="8"/>
      <c r="F114" s="8"/>
      <c r="G114" s="8" t="s">
        <v>3</v>
      </c>
      <c r="H114" s="8"/>
      <c r="I114" s="8"/>
    </row>
    <row r="115" spans="1:9" ht="15.75" hidden="1" thickBot="1" x14ac:dyDescent="0.3">
      <c r="A115" s="6" t="s">
        <v>118</v>
      </c>
      <c r="B115" s="4" t="str">
        <f>VLOOKUP(A115,Sheet4!A:C,3,FALSE)</f>
        <v>&lt;http://www.w3.org/2000/01/rdf-schema#label&gt;</v>
      </c>
      <c r="C115" s="8" t="s">
        <v>119</v>
      </c>
      <c r="D115" s="8" t="s">
        <v>4</v>
      </c>
      <c r="E115" s="8"/>
      <c r="F115" s="8"/>
      <c r="G115" s="8" t="s">
        <v>3</v>
      </c>
      <c r="H115" s="8"/>
      <c r="I115" s="8"/>
    </row>
    <row r="116" spans="1:9" ht="15.75" thickBot="1" x14ac:dyDescent="0.3">
      <c r="A116" s="6" t="s">
        <v>118</v>
      </c>
      <c r="B116" s="4" t="str">
        <f>VLOOKUP(A116,Sheet4!A:C,3,FALSE)</f>
        <v>&lt;http://www.w3.org/2000/01/rdf-schema#label&gt;</v>
      </c>
      <c r="C116" s="8" t="s">
        <v>19</v>
      </c>
      <c r="D116" s="8">
        <v>171800</v>
      </c>
      <c r="E116" s="8"/>
      <c r="F116" s="8"/>
      <c r="G116" s="8" t="s">
        <v>3</v>
      </c>
      <c r="H116" s="8"/>
      <c r="I116" s="8"/>
    </row>
    <row r="117" spans="1:9" ht="15.75" hidden="1" thickBot="1" x14ac:dyDescent="0.3">
      <c r="A117" s="6" t="s">
        <v>0</v>
      </c>
      <c r="B117" s="4" t="e">
        <f>VLOOKUP(A117,Sheet4!A:C,3,FALSE)</f>
        <v>#N/A</v>
      </c>
      <c r="C117" s="8" t="s">
        <v>117</v>
      </c>
      <c r="D117" s="8" t="s">
        <v>121</v>
      </c>
      <c r="E117" s="8"/>
      <c r="F117" s="8"/>
      <c r="G117" s="8" t="s">
        <v>3</v>
      </c>
      <c r="H117" s="8"/>
      <c r="I117" s="8"/>
    </row>
    <row r="118" spans="1:9" ht="15.75" hidden="1" thickBot="1" x14ac:dyDescent="0.3">
      <c r="A118" s="6" t="s">
        <v>121</v>
      </c>
      <c r="B118" s="4" t="str">
        <f>VLOOKUP(A118,Sheet4!A:C,3,FALSE)</f>
        <v>&lt;drugbank_vocabulary:value&gt;</v>
      </c>
      <c r="C118" s="8" t="s">
        <v>119</v>
      </c>
      <c r="D118" s="8" t="s">
        <v>122</v>
      </c>
      <c r="E118" s="8"/>
      <c r="F118" s="8"/>
      <c r="G118" s="8" t="s">
        <v>3</v>
      </c>
      <c r="H118" s="8"/>
      <c r="I118" s="8"/>
    </row>
    <row r="119" spans="1:9" ht="23.25" thickBot="1" x14ac:dyDescent="0.3">
      <c r="A119" s="6" t="s">
        <v>244</v>
      </c>
      <c r="B119" s="4" t="str">
        <f>VLOOKUP(A119,Sheet4!A:C,3,FALSE)</f>
        <v>&lt;http://www.w3.org/1999/02/22-rdf-syntax-ns#type&gt;</v>
      </c>
      <c r="C119" s="8" t="s">
        <v>19</v>
      </c>
      <c r="D119" s="8">
        <v>168151</v>
      </c>
      <c r="E119" s="8"/>
      <c r="F119" s="8"/>
      <c r="G119" s="8" t="s">
        <v>3</v>
      </c>
      <c r="H119" s="8"/>
      <c r="I119" s="8"/>
    </row>
    <row r="120" spans="1:9" ht="15.75" hidden="1" thickBot="1" x14ac:dyDescent="0.3">
      <c r="A120" s="6" t="s">
        <v>0</v>
      </c>
      <c r="B120" s="4" t="e">
        <f>VLOOKUP(A120,Sheet4!A:C,3,FALSE)</f>
        <v>#N/A</v>
      </c>
      <c r="C120" s="8" t="s">
        <v>117</v>
      </c>
      <c r="D120" s="8" t="s">
        <v>124</v>
      </c>
      <c r="E120" s="8"/>
      <c r="F120" s="8"/>
      <c r="G120" s="8" t="s">
        <v>3</v>
      </c>
      <c r="H120" s="8"/>
      <c r="I120" s="8"/>
    </row>
    <row r="121" spans="1:9" ht="15.75" hidden="1" thickBot="1" x14ac:dyDescent="0.3">
      <c r="A121" s="6" t="s">
        <v>124</v>
      </c>
      <c r="B121" s="4" t="str">
        <f>VLOOKUP(A121,Sheet4!A:C,3,FALSE)</f>
        <v>&lt;drugbank_vocabulary:category&gt;</v>
      </c>
      <c r="C121" s="8" t="s">
        <v>119</v>
      </c>
      <c r="D121" s="8" t="s">
        <v>125</v>
      </c>
      <c r="E121" s="8"/>
      <c r="F121" s="8"/>
      <c r="G121" s="8" t="s">
        <v>3</v>
      </c>
      <c r="H121" s="8"/>
      <c r="I121" s="8"/>
    </row>
    <row r="122" spans="1:9" ht="15.75" thickBot="1" x14ac:dyDescent="0.3">
      <c r="A122" s="6" t="s">
        <v>121</v>
      </c>
      <c r="B122" s="4" t="str">
        <f>VLOOKUP(A122,Sheet4!A:C,3,FALSE)</f>
        <v>&lt;drugbank_vocabulary:value&gt;</v>
      </c>
      <c r="C122" s="8" t="s">
        <v>19</v>
      </c>
      <c r="D122" s="8">
        <v>111094</v>
      </c>
      <c r="E122" s="8"/>
      <c r="F122" s="8"/>
      <c r="G122" s="8" t="s">
        <v>3</v>
      </c>
      <c r="H122" s="8"/>
      <c r="I122" s="8"/>
    </row>
    <row r="123" spans="1:9" ht="15.75" hidden="1" thickBot="1" x14ac:dyDescent="0.3">
      <c r="A123" s="6" t="s">
        <v>0</v>
      </c>
      <c r="B123" s="4" t="e">
        <f>VLOOKUP(A123,Sheet4!A:C,3,FALSE)</f>
        <v>#N/A</v>
      </c>
      <c r="C123" s="8" t="s">
        <v>117</v>
      </c>
      <c r="D123" s="8" t="s">
        <v>127</v>
      </c>
      <c r="E123" s="8"/>
      <c r="F123" s="8"/>
      <c r="G123" s="8" t="s">
        <v>3</v>
      </c>
      <c r="H123" s="8"/>
      <c r="I123" s="8"/>
    </row>
    <row r="124" spans="1:9" ht="15.75" hidden="1" thickBot="1" x14ac:dyDescent="0.3">
      <c r="A124" s="6" t="s">
        <v>127</v>
      </c>
      <c r="B124" s="4" t="str">
        <f>VLOOKUP(A124,Sheet4!A:C,3,FALSE)</f>
        <v>&lt;drugbank_vocabulary:pharmacological-action&gt;</v>
      </c>
      <c r="C124" s="8" t="s">
        <v>119</v>
      </c>
      <c r="D124" s="8" t="s">
        <v>128</v>
      </c>
      <c r="E124" s="8"/>
      <c r="F124" s="8"/>
      <c r="G124" s="8" t="s">
        <v>3</v>
      </c>
      <c r="H124" s="8"/>
      <c r="I124" s="8"/>
    </row>
    <row r="125" spans="1:9" ht="15.75" thickBot="1" x14ac:dyDescent="0.3">
      <c r="A125" s="6" t="s">
        <v>246</v>
      </c>
      <c r="B125" s="4" t="str">
        <f>VLOOKUP(A125,Sheet4!A:C,3,FALSE)</f>
        <v>&lt;drugbank_vocabulary:source&gt;</v>
      </c>
      <c r="C125" s="8" t="s">
        <v>19</v>
      </c>
      <c r="D125" s="8">
        <v>111094</v>
      </c>
      <c r="E125" s="8"/>
      <c r="F125" s="8"/>
      <c r="G125" s="8" t="s">
        <v>3</v>
      </c>
      <c r="H125" s="8"/>
      <c r="I125" s="8"/>
    </row>
    <row r="126" spans="1:9" ht="15.75" hidden="1" thickBot="1" x14ac:dyDescent="0.3">
      <c r="A126" s="6" t="s">
        <v>0</v>
      </c>
      <c r="B126" s="4" t="e">
        <f>VLOOKUP(A126,Sheet4!A:C,3,FALSE)</f>
        <v>#N/A</v>
      </c>
      <c r="C126" s="8" t="s">
        <v>117</v>
      </c>
      <c r="D126" s="8" t="s">
        <v>129</v>
      </c>
      <c r="E126" s="8"/>
      <c r="F126" s="8"/>
      <c r="G126" s="8" t="s">
        <v>3</v>
      </c>
      <c r="H126" s="8"/>
      <c r="I126" s="8"/>
    </row>
    <row r="127" spans="1:9" ht="15.75" hidden="1" thickBot="1" x14ac:dyDescent="0.3">
      <c r="A127" s="6" t="s">
        <v>129</v>
      </c>
      <c r="B127" s="4" t="str">
        <f>VLOOKUP(A127,Sheet4!A:C,3,FALSE)</f>
        <v>&lt;drugbank_vocabulary:substructure&gt;</v>
      </c>
      <c r="C127" s="8" t="s">
        <v>119</v>
      </c>
      <c r="D127" s="8" t="s">
        <v>130</v>
      </c>
      <c r="E127" s="8"/>
      <c r="F127" s="8"/>
      <c r="G127" s="8" t="s">
        <v>3</v>
      </c>
      <c r="H127" s="8"/>
      <c r="I127" s="8"/>
    </row>
    <row r="128" spans="1:9" ht="15.75" thickBot="1" x14ac:dyDescent="0.3">
      <c r="A128" s="6" t="s">
        <v>248</v>
      </c>
      <c r="B128" s="4" t="str">
        <f>VLOOKUP(A128,Sheet4!A:C,3,FALSE)</f>
        <v>&lt;drugbank_vocabulary:calculated-property&gt;</v>
      </c>
      <c r="C128" s="8" t="s">
        <v>19</v>
      </c>
      <c r="D128" s="8">
        <v>108195</v>
      </c>
      <c r="E128" s="8"/>
      <c r="F128" s="8"/>
      <c r="G128" s="8" t="s">
        <v>3</v>
      </c>
      <c r="H128" s="8"/>
      <c r="I128" s="8"/>
    </row>
    <row r="129" spans="1:9" ht="15.75" hidden="1" thickBot="1" x14ac:dyDescent="0.3">
      <c r="A129" s="6" t="s">
        <v>0</v>
      </c>
      <c r="B129" s="4" t="e">
        <f>VLOOKUP(A129,Sheet4!A:C,3,FALSE)</f>
        <v>#N/A</v>
      </c>
      <c r="C129" s="8" t="s">
        <v>117</v>
      </c>
      <c r="D129" s="8" t="s">
        <v>132</v>
      </c>
      <c r="E129" s="8"/>
      <c r="F129" s="8"/>
      <c r="G129" s="8" t="s">
        <v>3</v>
      </c>
      <c r="H129" s="8"/>
      <c r="I129" s="8"/>
    </row>
    <row r="130" spans="1:9" ht="15.75" hidden="1" thickBot="1" x14ac:dyDescent="0.3">
      <c r="A130" s="6" t="s">
        <v>132</v>
      </c>
      <c r="B130" s="4" t="str">
        <f>VLOOKUP(A130,Sheet4!A:C,3,FALSE)</f>
        <v>&lt;drugbank_vocabulary:synonym&gt;</v>
      </c>
      <c r="C130" s="8" t="s">
        <v>119</v>
      </c>
      <c r="D130" s="8" t="s">
        <v>133</v>
      </c>
      <c r="E130" s="8"/>
      <c r="F130" s="8"/>
      <c r="G130" s="8" t="s">
        <v>3</v>
      </c>
      <c r="H130" s="8"/>
      <c r="I130" s="8"/>
    </row>
    <row r="131" spans="1:9" ht="15.75" thickBot="1" x14ac:dyDescent="0.3">
      <c r="A131" s="6" t="s">
        <v>251</v>
      </c>
      <c r="B131" s="4" t="str">
        <f>VLOOKUP(A131,Sheet4!A:C,3,FALSE)</f>
        <v>&lt;drugbank_vocabulary:xref&gt;</v>
      </c>
      <c r="C131" s="8" t="s">
        <v>19</v>
      </c>
      <c r="D131" s="8">
        <v>60000</v>
      </c>
      <c r="E131" s="8"/>
      <c r="F131" s="8"/>
      <c r="G131" s="8" t="s">
        <v>3</v>
      </c>
      <c r="H131" s="8"/>
      <c r="I131" s="8"/>
    </row>
    <row r="132" spans="1:9" ht="15.75" hidden="1" thickBot="1" x14ac:dyDescent="0.3">
      <c r="A132" s="6" t="s">
        <v>0</v>
      </c>
      <c r="B132" s="4" t="e">
        <f>VLOOKUP(A132,Sheet4!A:C,3,FALSE)</f>
        <v>#N/A</v>
      </c>
      <c r="C132" s="8" t="s">
        <v>117</v>
      </c>
      <c r="D132" s="8" t="s">
        <v>135</v>
      </c>
      <c r="E132" s="8"/>
      <c r="F132" s="8"/>
      <c r="G132" s="8" t="s">
        <v>3</v>
      </c>
      <c r="H132" s="8"/>
      <c r="I132" s="8"/>
    </row>
    <row r="133" spans="1:9" ht="15.75" hidden="1" thickBot="1" x14ac:dyDescent="0.3">
      <c r="A133" s="6" t="s">
        <v>135</v>
      </c>
      <c r="B133" s="4" t="str">
        <f>VLOOKUP(A133,Sheet4!A:C,3,FALSE)</f>
        <v>&lt;drugbank_vocabulary:price&gt;</v>
      </c>
      <c r="C133" s="8" t="s">
        <v>119</v>
      </c>
      <c r="D133" s="8" t="s">
        <v>136</v>
      </c>
      <c r="E133" s="8"/>
      <c r="F133" s="8"/>
      <c r="G133" s="8" t="s">
        <v>3</v>
      </c>
      <c r="H133" s="8"/>
      <c r="I133" s="8"/>
    </row>
    <row r="134" spans="1:9" ht="15.75" thickBot="1" x14ac:dyDescent="0.3">
      <c r="A134" s="6" t="s">
        <v>254</v>
      </c>
      <c r="B134" s="4" t="str">
        <f>VLOOKUP(A134,Sheet4!A:C,3,FALSE)</f>
        <v>&lt;drugbank_vocabulary:article&gt;</v>
      </c>
      <c r="C134" s="8" t="s">
        <v>19</v>
      </c>
      <c r="D134" s="8">
        <v>56761</v>
      </c>
      <c r="E134" s="8"/>
      <c r="F134" s="8"/>
      <c r="G134" s="8" t="s">
        <v>3</v>
      </c>
      <c r="H134" s="8"/>
      <c r="I134" s="8"/>
    </row>
    <row r="135" spans="1:9" ht="15.75" hidden="1" thickBot="1" x14ac:dyDescent="0.3">
      <c r="A135" s="6" t="s">
        <v>0</v>
      </c>
      <c r="B135" s="4" t="e">
        <f>VLOOKUP(A135,Sheet4!A:C,3,FALSE)</f>
        <v>#N/A</v>
      </c>
      <c r="C135" s="8" t="s">
        <v>117</v>
      </c>
      <c r="D135" s="8" t="s">
        <v>138</v>
      </c>
      <c r="E135" s="8"/>
      <c r="F135" s="8"/>
      <c r="G135" s="8" t="s">
        <v>3</v>
      </c>
      <c r="H135" s="8"/>
      <c r="I135" s="8"/>
    </row>
    <row r="136" spans="1:9" ht="15.75" hidden="1" thickBot="1" x14ac:dyDescent="0.3">
      <c r="A136" s="6" t="s">
        <v>138</v>
      </c>
      <c r="B136" s="4" t="str">
        <f>VLOOKUP(A136,Sheet4!A:C,3,FALSE)</f>
        <v>&lt;drugbank_vocabulary:action&gt;</v>
      </c>
      <c r="C136" s="8" t="s">
        <v>119</v>
      </c>
      <c r="D136" s="8" t="s">
        <v>139</v>
      </c>
      <c r="E136" s="8"/>
      <c r="F136" s="8"/>
      <c r="G136" s="8" t="s">
        <v>3</v>
      </c>
      <c r="H136" s="8"/>
      <c r="I136" s="8"/>
    </row>
    <row r="137" spans="1:9" ht="15.75" thickBot="1" x14ac:dyDescent="0.3">
      <c r="A137" s="6" t="s">
        <v>257</v>
      </c>
      <c r="B137" s="4" t="str">
        <f>VLOOKUP(A137,Sheet4!A:C,3,FALSE)</f>
        <v>&lt;drugbank_vocabulary:target&gt;</v>
      </c>
      <c r="C137" s="8" t="s">
        <v>19</v>
      </c>
      <c r="D137" s="8">
        <v>28552</v>
      </c>
      <c r="E137" s="8"/>
      <c r="F137" s="8"/>
      <c r="G137" s="8" t="s">
        <v>3</v>
      </c>
      <c r="H137" s="8"/>
      <c r="I137" s="8"/>
    </row>
    <row r="138" spans="1:9" ht="15.75" hidden="1" thickBot="1" x14ac:dyDescent="0.3">
      <c r="A138" s="6" t="s">
        <v>0</v>
      </c>
      <c r="B138" s="4" t="e">
        <f>VLOOKUP(A138,Sheet4!A:C,3,FALSE)</f>
        <v>#N/A</v>
      </c>
      <c r="C138" s="8" t="s">
        <v>117</v>
      </c>
      <c r="D138" s="8" t="s">
        <v>141</v>
      </c>
      <c r="E138" s="8"/>
      <c r="F138" s="8"/>
      <c r="G138" s="8" t="s">
        <v>3</v>
      </c>
      <c r="H138" s="8"/>
      <c r="I138" s="8"/>
    </row>
    <row r="139" spans="1:9" ht="15.75" hidden="1" thickBot="1" x14ac:dyDescent="0.3">
      <c r="A139" s="6" t="s">
        <v>141</v>
      </c>
      <c r="B139" s="4" t="str">
        <f>VLOOKUP(A139,Sheet4!A:C,3,FALSE)</f>
        <v>&lt;drugbank_vocabulary:name&gt;</v>
      </c>
      <c r="C139" s="8" t="s">
        <v>119</v>
      </c>
      <c r="D139" s="8" t="s">
        <v>142</v>
      </c>
      <c r="E139" s="8"/>
      <c r="F139" s="8"/>
      <c r="G139" s="8" t="s">
        <v>3</v>
      </c>
      <c r="H139" s="8"/>
      <c r="I139" s="8"/>
    </row>
    <row r="140" spans="1:9" ht="15.75" thickBot="1" x14ac:dyDescent="0.3">
      <c r="A140" s="6" t="s">
        <v>260</v>
      </c>
      <c r="B140" s="4" t="str">
        <f>VLOOKUP(A140,Sheet4!A:C,3,FALSE)</f>
        <v>&lt;drugbank_vocabulary:ingredient&gt;</v>
      </c>
      <c r="C140" s="8" t="s">
        <v>19</v>
      </c>
      <c r="D140" s="8">
        <v>22986</v>
      </c>
      <c r="E140" s="8"/>
      <c r="F140" s="8"/>
      <c r="G140" s="8" t="s">
        <v>3</v>
      </c>
      <c r="H140" s="8"/>
      <c r="I140" s="8"/>
    </row>
    <row r="141" spans="1:9" ht="15.75" hidden="1" thickBot="1" x14ac:dyDescent="0.3">
      <c r="A141" s="6" t="s">
        <v>0</v>
      </c>
      <c r="B141" s="4" t="e">
        <f>VLOOKUP(A141,Sheet4!A:C,3,FALSE)</f>
        <v>#N/A</v>
      </c>
      <c r="C141" s="8" t="s">
        <v>117</v>
      </c>
      <c r="D141" s="8" t="s">
        <v>143</v>
      </c>
      <c r="E141" s="8"/>
      <c r="F141" s="8"/>
      <c r="G141" s="8" t="s">
        <v>3</v>
      </c>
      <c r="H141" s="8"/>
      <c r="I141" s="8"/>
    </row>
    <row r="142" spans="1:9" ht="15.75" hidden="1" thickBot="1" x14ac:dyDescent="0.3">
      <c r="A142" s="6" t="s">
        <v>143</v>
      </c>
      <c r="B142" s="4" t="str">
        <f>VLOOKUP(A142,Sheet4!A:C,3,FALSE)</f>
        <v>&lt;drugbank_vocabulary:essentiality&gt;</v>
      </c>
      <c r="C142" s="8" t="s">
        <v>119</v>
      </c>
      <c r="D142" s="8" t="s">
        <v>144</v>
      </c>
      <c r="E142" s="8"/>
      <c r="F142" s="8"/>
      <c r="G142" s="8" t="s">
        <v>3</v>
      </c>
      <c r="H142" s="8"/>
      <c r="I142" s="8"/>
    </row>
    <row r="143" spans="1:9" ht="15.75" thickBot="1" x14ac:dyDescent="0.3">
      <c r="A143" s="6" t="s">
        <v>263</v>
      </c>
      <c r="B143" s="4" t="str">
        <f>VLOOKUP(A143,Sheet4!A:C,3,FALSE)</f>
        <v>&lt;drugbank_vocabulary:ddi-interactor-in&gt;</v>
      </c>
      <c r="C143" s="8" t="s">
        <v>19</v>
      </c>
      <c r="D143" s="8">
        <v>21782</v>
      </c>
      <c r="E143" s="8"/>
      <c r="F143" s="8"/>
      <c r="G143" s="8" t="s">
        <v>3</v>
      </c>
      <c r="H143" s="8"/>
      <c r="I143" s="8"/>
    </row>
    <row r="144" spans="1:9" ht="15.75" hidden="1" thickBot="1" x14ac:dyDescent="0.3">
      <c r="A144" s="6" t="s">
        <v>0</v>
      </c>
      <c r="B144" s="4" t="e">
        <f>VLOOKUP(A144,Sheet4!A:C,3,FALSE)</f>
        <v>#N/A</v>
      </c>
      <c r="C144" s="8" t="s">
        <v>117</v>
      </c>
      <c r="D144" s="8" t="s">
        <v>145</v>
      </c>
      <c r="E144" s="8"/>
      <c r="F144" s="8"/>
      <c r="G144" s="8" t="s">
        <v>3</v>
      </c>
      <c r="H144" s="8"/>
      <c r="I144" s="8"/>
    </row>
    <row r="145" spans="1:9" ht="15.75" hidden="1" thickBot="1" x14ac:dyDescent="0.3">
      <c r="A145" s="6" t="s">
        <v>145</v>
      </c>
      <c r="B145" s="4" t="str">
        <f>VLOOKUP(A145,Sheet4!A:C,3,FALSE)</f>
        <v>&lt;drugbank_vocabulary:gene-name&gt;</v>
      </c>
      <c r="C145" s="8" t="s">
        <v>119</v>
      </c>
      <c r="D145" s="8" t="s">
        <v>146</v>
      </c>
      <c r="E145" s="8"/>
      <c r="F145" s="8"/>
      <c r="G145" s="8" t="s">
        <v>3</v>
      </c>
      <c r="H145" s="8"/>
      <c r="I145" s="8"/>
    </row>
    <row r="146" spans="1:9" ht="15.75" thickBot="1" x14ac:dyDescent="0.3">
      <c r="A146" s="6" t="s">
        <v>266</v>
      </c>
      <c r="B146" s="4" t="str">
        <f>VLOOKUP(A146,Sheet4!A:C,3,FALSE)</f>
        <v>&lt;drugbank_vocabulary:packager&gt;</v>
      </c>
      <c r="C146" s="8" t="s">
        <v>19</v>
      </c>
      <c r="D146" s="8">
        <v>20558</v>
      </c>
      <c r="E146" s="8"/>
      <c r="F146" s="8"/>
      <c r="G146" s="8" t="s">
        <v>3</v>
      </c>
      <c r="H146" s="8"/>
      <c r="I146" s="8"/>
    </row>
    <row r="147" spans="1:9" ht="15.75" hidden="1" thickBot="1" x14ac:dyDescent="0.3">
      <c r="A147" s="6" t="s">
        <v>0</v>
      </c>
      <c r="B147" s="4" t="e">
        <f>VLOOKUP(A147,Sheet4!A:C,3,FALSE)</f>
        <v>#N/A</v>
      </c>
      <c r="C147" s="8" t="s">
        <v>117</v>
      </c>
      <c r="D147" s="8" t="s">
        <v>148</v>
      </c>
      <c r="E147" s="8"/>
      <c r="F147" s="8"/>
      <c r="G147" s="8" t="s">
        <v>3</v>
      </c>
      <c r="H147" s="8"/>
      <c r="I147" s="8"/>
    </row>
    <row r="148" spans="1:9" ht="15.75" hidden="1" thickBot="1" x14ac:dyDescent="0.3">
      <c r="A148" s="6" t="s">
        <v>148</v>
      </c>
      <c r="B148" s="4" t="str">
        <f>VLOOKUP(A148,Sheet4!A:C,3,FALSE)</f>
        <v>&lt;drugbank_vocabulary:molecular-weight&gt;</v>
      </c>
      <c r="C148" s="8" t="s">
        <v>119</v>
      </c>
      <c r="D148" s="8" t="s">
        <v>149</v>
      </c>
      <c r="E148" s="8"/>
      <c r="F148" s="8"/>
      <c r="G148" s="8" t="s">
        <v>3</v>
      </c>
      <c r="H148" s="8"/>
      <c r="I148" s="8"/>
    </row>
    <row r="149" spans="1:9" ht="15.75" thickBot="1" x14ac:dyDescent="0.3">
      <c r="A149" s="6" t="s">
        <v>269</v>
      </c>
      <c r="B149" s="4" t="str">
        <f>VLOOKUP(A149,Sheet4!A:C,3,FALSE)</f>
        <v>&lt;drugbank_vocabulary:drug&gt;</v>
      </c>
      <c r="C149" s="8" t="s">
        <v>19</v>
      </c>
      <c r="D149" s="8">
        <v>18647</v>
      </c>
      <c r="E149" s="8"/>
      <c r="F149" s="8"/>
      <c r="G149" s="8" t="s">
        <v>3</v>
      </c>
      <c r="H149" s="8"/>
      <c r="I149" s="8"/>
    </row>
    <row r="150" spans="1:9" ht="15.75" hidden="1" thickBot="1" x14ac:dyDescent="0.3">
      <c r="A150" s="6" t="s">
        <v>0</v>
      </c>
      <c r="B150" s="4" t="e">
        <f>VLOOKUP(A150,Sheet4!A:C,3,FALSE)</f>
        <v>#N/A</v>
      </c>
      <c r="C150" s="8" t="s">
        <v>117</v>
      </c>
      <c r="D150" s="8" t="s">
        <v>151</v>
      </c>
      <c r="E150" s="8"/>
      <c r="F150" s="8"/>
      <c r="G150" s="8" t="s">
        <v>3</v>
      </c>
      <c r="H150" s="8"/>
      <c r="I150" s="8"/>
    </row>
    <row r="151" spans="1:9" ht="15.75" hidden="1" thickBot="1" x14ac:dyDescent="0.3">
      <c r="A151" s="6" t="s">
        <v>151</v>
      </c>
      <c r="B151" s="4" t="str">
        <f>VLOOKUP(A151,Sheet4!A:C,3,FALSE)</f>
        <v>&lt;drugbank_vocabulary:transmembrane-regions&gt;</v>
      </c>
      <c r="C151" s="8" t="s">
        <v>119</v>
      </c>
      <c r="D151" s="8" t="s">
        <v>152</v>
      </c>
      <c r="E151" s="8"/>
      <c r="F151" s="8"/>
      <c r="G151" s="8" t="s">
        <v>3</v>
      </c>
      <c r="H151" s="8"/>
      <c r="I151" s="8"/>
    </row>
    <row r="152" spans="1:9" ht="15.75" thickBot="1" x14ac:dyDescent="0.3">
      <c r="A152" s="6" t="s">
        <v>124</v>
      </c>
      <c r="B152" s="4" t="str">
        <f>VLOOKUP(A152,Sheet4!A:C,3,FALSE)</f>
        <v>&lt;drugbank_vocabulary:category&gt;</v>
      </c>
      <c r="C152" s="8" t="s">
        <v>19</v>
      </c>
      <c r="D152" s="8">
        <v>15350</v>
      </c>
      <c r="E152" s="8"/>
      <c r="F152" s="8"/>
      <c r="G152" s="8" t="s">
        <v>3</v>
      </c>
      <c r="H152" s="8"/>
      <c r="I152" s="8"/>
    </row>
    <row r="153" spans="1:9" ht="15.75" hidden="1" thickBot="1" x14ac:dyDescent="0.3">
      <c r="A153" s="6" t="s">
        <v>0</v>
      </c>
      <c r="B153" s="4" t="e">
        <f>VLOOKUP(A153,Sheet4!A:C,3,FALSE)</f>
        <v>#N/A</v>
      </c>
      <c r="C153" s="8" t="s">
        <v>117</v>
      </c>
      <c r="D153" s="8" t="s">
        <v>154</v>
      </c>
      <c r="E153" s="8"/>
      <c r="F153" s="8"/>
      <c r="G153" s="8" t="s">
        <v>3</v>
      </c>
      <c r="H153" s="8"/>
      <c r="I153" s="8"/>
    </row>
    <row r="154" spans="1:9" ht="15.75" hidden="1" thickBot="1" x14ac:dyDescent="0.3">
      <c r="A154" s="6" t="s">
        <v>154</v>
      </c>
      <c r="B154" s="4" t="str">
        <f>VLOOKUP(A154,Sheet4!A:C,3,FALSE)</f>
        <v>&lt;drugbank_vocabulary:theoretical-pi&gt;</v>
      </c>
      <c r="C154" s="8" t="s">
        <v>119</v>
      </c>
      <c r="D154" s="8" t="s">
        <v>155</v>
      </c>
      <c r="E154" s="8"/>
      <c r="F154" s="8"/>
      <c r="G154" s="8" t="s">
        <v>3</v>
      </c>
      <c r="H154" s="8"/>
      <c r="I154" s="8"/>
    </row>
    <row r="155" spans="1:9" ht="15.75" thickBot="1" x14ac:dyDescent="0.3">
      <c r="A155" s="6" t="s">
        <v>127</v>
      </c>
      <c r="B155" s="4" t="str">
        <f>VLOOKUP(A155,Sheet4!A:C,3,FALSE)</f>
        <v>&lt;drugbank_vocabulary:pharmacological-action&gt;</v>
      </c>
      <c r="C155" s="8" t="s">
        <v>19</v>
      </c>
      <c r="D155" s="8">
        <v>14276</v>
      </c>
      <c r="E155" s="8"/>
      <c r="F155" s="8"/>
      <c r="G155" s="8" t="s">
        <v>3</v>
      </c>
      <c r="H155" s="8"/>
      <c r="I155" s="8"/>
    </row>
    <row r="156" spans="1:9" ht="15.75" hidden="1" thickBot="1" x14ac:dyDescent="0.3">
      <c r="A156" s="6" t="s">
        <v>0</v>
      </c>
      <c r="B156" s="4" t="e">
        <f>VLOOKUP(A156,Sheet4!A:C,3,FALSE)</f>
        <v>#N/A</v>
      </c>
      <c r="C156" s="8" t="s">
        <v>117</v>
      </c>
      <c r="D156" s="8" t="s">
        <v>157</v>
      </c>
      <c r="E156" s="8"/>
      <c r="F156" s="8"/>
      <c r="G156" s="8" t="s">
        <v>3</v>
      </c>
      <c r="H156" s="8"/>
      <c r="I156" s="8"/>
    </row>
    <row r="157" spans="1:9" ht="15.75" hidden="1" thickBot="1" x14ac:dyDescent="0.3">
      <c r="A157" s="6" t="s">
        <v>157</v>
      </c>
      <c r="B157" s="4" t="str">
        <f>VLOOKUP(A157,Sheet4!A:C,3,FALSE)</f>
        <v>&lt;drugbank_vocabulary:signals&gt;</v>
      </c>
      <c r="C157" s="8" t="s">
        <v>119</v>
      </c>
      <c r="D157" s="8" t="s">
        <v>158</v>
      </c>
      <c r="E157" s="8"/>
      <c r="F157" s="8"/>
      <c r="G157" s="8" t="s">
        <v>3</v>
      </c>
      <c r="H157" s="8"/>
      <c r="I157" s="8"/>
    </row>
    <row r="158" spans="1:9" ht="15.75" thickBot="1" x14ac:dyDescent="0.3">
      <c r="A158" s="6" t="s">
        <v>129</v>
      </c>
      <c r="B158" s="4" t="str">
        <f>VLOOKUP(A158,Sheet4!A:C,3,FALSE)</f>
        <v>&lt;drugbank_vocabulary:substructure&gt;</v>
      </c>
      <c r="C158" s="8" t="s">
        <v>19</v>
      </c>
      <c r="D158" s="8">
        <v>13685</v>
      </c>
      <c r="E158" s="8"/>
      <c r="F158" s="8"/>
      <c r="G158" s="8" t="s">
        <v>3</v>
      </c>
      <c r="H158" s="8"/>
      <c r="I158" s="8"/>
    </row>
    <row r="159" spans="1:9" ht="15.75" hidden="1" thickBot="1" x14ac:dyDescent="0.3">
      <c r="A159" s="6" t="s">
        <v>0</v>
      </c>
      <c r="B159" s="4" t="e">
        <f>VLOOKUP(A159,Sheet4!A:C,3,FALSE)</f>
        <v>#N/A</v>
      </c>
      <c r="C159" s="8" t="s">
        <v>117</v>
      </c>
      <c r="D159" s="8" t="s">
        <v>160</v>
      </c>
      <c r="E159" s="8"/>
      <c r="F159" s="8"/>
      <c r="G159" s="8" t="s">
        <v>3</v>
      </c>
      <c r="H159" s="8"/>
      <c r="I159" s="8"/>
    </row>
    <row r="160" spans="1:9" ht="15.75" hidden="1" thickBot="1" x14ac:dyDescent="0.3">
      <c r="A160" s="6" t="s">
        <v>160</v>
      </c>
      <c r="B160" s="4" t="str">
        <f>VLOOKUP(A160,Sheet4!A:C,3,FALSE)</f>
        <v>&lt;drugbank_vocabulary:general-function&gt;</v>
      </c>
      <c r="C160" s="8" t="s">
        <v>119</v>
      </c>
      <c r="D160" s="8" t="s">
        <v>161</v>
      </c>
      <c r="E160" s="8"/>
      <c r="F160" s="8"/>
      <c r="G160" s="8" t="s">
        <v>3</v>
      </c>
      <c r="H160" s="8"/>
      <c r="I160" s="8"/>
    </row>
    <row r="161" spans="1:9" ht="15.75" thickBot="1" x14ac:dyDescent="0.3">
      <c r="A161" s="6" t="s">
        <v>132</v>
      </c>
      <c r="B161" s="4" t="str">
        <f>VLOOKUP(A161,Sheet4!A:C,3,FALSE)</f>
        <v>&lt;drugbank_vocabulary:synonym&gt;</v>
      </c>
      <c r="C161" s="8" t="s">
        <v>19</v>
      </c>
      <c r="D161" s="8">
        <v>13050</v>
      </c>
      <c r="E161" s="8"/>
      <c r="F161" s="8"/>
      <c r="G161" s="8" t="s">
        <v>3</v>
      </c>
      <c r="H161" s="8"/>
      <c r="I161" s="8"/>
    </row>
    <row r="162" spans="1:9" ht="15.75" hidden="1" thickBot="1" x14ac:dyDescent="0.3">
      <c r="A162" s="6" t="s">
        <v>0</v>
      </c>
      <c r="B162" s="4" t="e">
        <f>VLOOKUP(A162,Sheet4!A:C,3,FALSE)</f>
        <v>#N/A</v>
      </c>
      <c r="C162" s="8" t="s">
        <v>117</v>
      </c>
      <c r="D162" s="8" t="s">
        <v>163</v>
      </c>
      <c r="E162" s="8"/>
      <c r="F162" s="8"/>
      <c r="G162" s="8" t="s">
        <v>3</v>
      </c>
      <c r="H162" s="8"/>
      <c r="I162" s="8"/>
    </row>
    <row r="163" spans="1:9" ht="15.75" hidden="1" thickBot="1" x14ac:dyDescent="0.3">
      <c r="A163" s="6" t="s">
        <v>163</v>
      </c>
      <c r="B163" s="4" t="str">
        <f>VLOOKUP(A163,Sheet4!A:C,3,FALSE)</f>
        <v>&lt;drugbank_vocabulary:ingredients&gt;</v>
      </c>
      <c r="C163" s="8" t="s">
        <v>119</v>
      </c>
      <c r="D163" s="8" t="s">
        <v>164</v>
      </c>
      <c r="E163" s="8"/>
      <c r="F163" s="8"/>
      <c r="G163" s="8" t="s">
        <v>3</v>
      </c>
      <c r="H163" s="8"/>
      <c r="I163" s="8"/>
    </row>
    <row r="164" spans="1:9" ht="15.75" thickBot="1" x14ac:dyDescent="0.3">
      <c r="A164" s="6" t="s">
        <v>272</v>
      </c>
      <c r="B164" s="4" t="str">
        <f>VLOOKUP(A164,Sheet4!A:C,3,FALSE)</f>
        <v>&lt;drugbank_vocabulary:product&gt;</v>
      </c>
      <c r="C164" s="8" t="s">
        <v>19</v>
      </c>
      <c r="D164" s="8">
        <v>11818</v>
      </c>
      <c r="E164" s="8"/>
      <c r="F164" s="8"/>
      <c r="G164" s="8" t="s">
        <v>3</v>
      </c>
      <c r="H164" s="8"/>
      <c r="I164" s="8"/>
    </row>
    <row r="165" spans="1:9" ht="15.75" hidden="1" thickBot="1" x14ac:dyDescent="0.3">
      <c r="A165" s="6" t="s">
        <v>0</v>
      </c>
      <c r="B165" s="4" t="e">
        <f>VLOOKUP(A165,Sheet4!A:C,3,FALSE)</f>
        <v>#N/A</v>
      </c>
      <c r="C165" s="8" t="s">
        <v>117</v>
      </c>
      <c r="D165" s="8" t="s">
        <v>166</v>
      </c>
      <c r="E165" s="8"/>
      <c r="F165" s="8"/>
      <c r="G165" s="8" t="s">
        <v>3</v>
      </c>
      <c r="H165" s="8"/>
      <c r="I165" s="8"/>
    </row>
    <row r="166" spans="1:9" ht="15.75" hidden="1" thickBot="1" x14ac:dyDescent="0.3">
      <c r="A166" s="6" t="s">
        <v>166</v>
      </c>
      <c r="B166" s="4" t="str">
        <f>VLOOKUP(A166,Sheet4!A:C,3,FALSE)</f>
        <v>&lt;drugbank_vocabulary:specific-function&gt;</v>
      </c>
      <c r="C166" s="8" t="s">
        <v>119</v>
      </c>
      <c r="D166" s="8" t="s">
        <v>167</v>
      </c>
      <c r="E166" s="8"/>
      <c r="F166" s="8"/>
      <c r="G166" s="8" t="s">
        <v>3</v>
      </c>
      <c r="H166" s="8"/>
      <c r="I166" s="8"/>
    </row>
    <row r="167" spans="1:9" ht="15.75" thickBot="1" x14ac:dyDescent="0.3">
      <c r="A167" s="6" t="s">
        <v>275</v>
      </c>
      <c r="B167" s="4" t="str">
        <f>VLOOKUP(A167,Sheet4!A:C,3,FALSE)</f>
        <v>&lt;drugbank_vocabulary:form&gt;</v>
      </c>
      <c r="C167" s="8" t="s">
        <v>19</v>
      </c>
      <c r="D167" s="8">
        <v>11752</v>
      </c>
      <c r="E167" s="8"/>
      <c r="F167" s="8"/>
      <c r="G167" s="8" t="s">
        <v>3</v>
      </c>
      <c r="H167" s="8"/>
      <c r="I167" s="8"/>
    </row>
    <row r="168" spans="1:9" ht="15.75" hidden="1" thickBot="1" x14ac:dyDescent="0.3">
      <c r="A168" s="6" t="s">
        <v>0</v>
      </c>
      <c r="B168" s="4" t="e">
        <f>VLOOKUP(A168,Sheet4!A:C,3,FALSE)</f>
        <v>#N/A</v>
      </c>
      <c r="C168" s="8" t="s">
        <v>117</v>
      </c>
      <c r="D168" s="8" t="s">
        <v>169</v>
      </c>
      <c r="E168" s="8"/>
      <c r="F168" s="8"/>
      <c r="G168" s="8" t="s">
        <v>3</v>
      </c>
      <c r="H168" s="8"/>
      <c r="I168" s="8"/>
    </row>
    <row r="169" spans="1:9" ht="15.75" hidden="1" thickBot="1" x14ac:dyDescent="0.3">
      <c r="A169" s="6" t="s">
        <v>169</v>
      </c>
      <c r="B169" s="4" t="str">
        <f>VLOOKUP(A169,Sheet4!A:C,3,FALSE)</f>
        <v>&lt;drugbank_vocabulary:cellular-location&gt;</v>
      </c>
      <c r="C169" s="8" t="s">
        <v>119</v>
      </c>
      <c r="D169" s="8" t="s">
        <v>170</v>
      </c>
      <c r="E169" s="8"/>
      <c r="F169" s="8"/>
      <c r="G169" s="8" t="s">
        <v>3</v>
      </c>
      <c r="H169" s="8"/>
      <c r="I169" s="8"/>
    </row>
    <row r="170" spans="1:9" ht="15.75" thickBot="1" x14ac:dyDescent="0.3">
      <c r="A170" s="6" t="s">
        <v>278</v>
      </c>
      <c r="B170" s="4" t="str">
        <f>VLOOKUP(A170,Sheet4!A:C,3,FALSE)</f>
        <v>&lt;http://www.w3.org/2000/01/rdf-schema#seeAlso&gt;</v>
      </c>
      <c r="C170" s="8" t="s">
        <v>19</v>
      </c>
      <c r="D170" s="8">
        <v>11708</v>
      </c>
      <c r="E170" s="8"/>
      <c r="F170" s="8"/>
      <c r="G170" s="8" t="s">
        <v>3</v>
      </c>
      <c r="H170" s="8"/>
      <c r="I170" s="8"/>
    </row>
    <row r="171" spans="1:9" ht="15.75" hidden="1" thickBot="1" x14ac:dyDescent="0.3">
      <c r="A171" s="6" t="s">
        <v>0</v>
      </c>
      <c r="B171" s="4" t="e">
        <f>VLOOKUP(A171,Sheet4!A:C,3,FALSE)</f>
        <v>#N/A</v>
      </c>
      <c r="C171" s="8" t="s">
        <v>117</v>
      </c>
      <c r="D171" s="8" t="s">
        <v>172</v>
      </c>
      <c r="E171" s="8"/>
      <c r="F171" s="8"/>
      <c r="G171" s="8" t="s">
        <v>3</v>
      </c>
      <c r="H171" s="8"/>
      <c r="I171" s="8"/>
    </row>
    <row r="172" spans="1:9" ht="15.75" hidden="1" thickBot="1" x14ac:dyDescent="0.3">
      <c r="A172" s="6" t="s">
        <v>172</v>
      </c>
      <c r="B172" s="4" t="str">
        <f>VLOOKUP(A172,Sheet4!A:C,3,FALSE)</f>
        <v>&lt;http://purl.org/dc/terms/description&gt;</v>
      </c>
      <c r="C172" s="8" t="s">
        <v>119</v>
      </c>
      <c r="D172" s="8" t="s">
        <v>173</v>
      </c>
      <c r="E172" s="8"/>
      <c r="F172" s="8"/>
      <c r="G172" s="8" t="s">
        <v>3</v>
      </c>
      <c r="H172" s="8"/>
      <c r="I172" s="8"/>
    </row>
    <row r="173" spans="1:9" ht="15.75" thickBot="1" x14ac:dyDescent="0.3">
      <c r="A173" s="6" t="s">
        <v>135</v>
      </c>
      <c r="B173" s="4" t="str">
        <f>VLOOKUP(A173,Sheet4!A:C,3,FALSE)</f>
        <v>&lt;drugbank_vocabulary:price&gt;</v>
      </c>
      <c r="C173" s="8" t="s">
        <v>19</v>
      </c>
      <c r="D173" s="8">
        <v>11571</v>
      </c>
      <c r="E173" s="8"/>
      <c r="F173" s="8"/>
      <c r="G173" s="8" t="s">
        <v>3</v>
      </c>
      <c r="H173" s="8"/>
      <c r="I173" s="8"/>
    </row>
    <row r="174" spans="1:9" ht="15.75" hidden="1" thickBot="1" x14ac:dyDescent="0.3">
      <c r="A174" s="6" t="s">
        <v>0</v>
      </c>
      <c r="B174" s="4" t="e">
        <f>VLOOKUP(A174,Sheet4!A:C,3,FALSE)</f>
        <v>#N/A</v>
      </c>
      <c r="C174" s="8" t="s">
        <v>117</v>
      </c>
      <c r="D174" s="8" t="s">
        <v>175</v>
      </c>
      <c r="E174" s="8"/>
      <c r="F174" s="8"/>
      <c r="G174" s="8" t="s">
        <v>3</v>
      </c>
      <c r="H174" s="8"/>
      <c r="I174" s="8"/>
    </row>
    <row r="175" spans="1:9" ht="15.75" hidden="1" thickBot="1" x14ac:dyDescent="0.3">
      <c r="A175" s="6" t="s">
        <v>175</v>
      </c>
      <c r="B175" s="4" t="str">
        <f>VLOOKUP(A175,Sheet4!A:C,3,FALSE)</f>
        <v>&lt;drugbank_vocabulary:locus&gt;</v>
      </c>
      <c r="C175" s="8" t="s">
        <v>119</v>
      </c>
      <c r="D175" s="8" t="s">
        <v>176</v>
      </c>
      <c r="E175" s="8"/>
      <c r="F175" s="8"/>
      <c r="G175" s="8" t="s">
        <v>3</v>
      </c>
      <c r="H175" s="8"/>
      <c r="I175" s="8"/>
    </row>
    <row r="176" spans="1:9" ht="15.75" thickBot="1" x14ac:dyDescent="0.3">
      <c r="A176" s="6" t="s">
        <v>281</v>
      </c>
      <c r="B176" s="4" t="str">
        <f>VLOOKUP(A176,Sheet4!A:C,3,FALSE)</f>
        <v>&lt;http://rdfs.org/ns/void#in&gt;</v>
      </c>
      <c r="C176" s="8" t="s">
        <v>19</v>
      </c>
      <c r="D176" s="8">
        <v>10938</v>
      </c>
      <c r="E176" s="8"/>
      <c r="F176" s="8"/>
      <c r="G176" s="8" t="s">
        <v>3</v>
      </c>
      <c r="H176" s="8"/>
      <c r="I176" s="8"/>
    </row>
    <row r="177" spans="1:9" ht="15.75" hidden="1" thickBot="1" x14ac:dyDescent="0.3">
      <c r="A177" s="6" t="s">
        <v>0</v>
      </c>
      <c r="B177" s="4" t="e">
        <f>VLOOKUP(A177,Sheet4!A:C,3,FALSE)</f>
        <v>#N/A</v>
      </c>
      <c r="C177" s="8" t="s">
        <v>117</v>
      </c>
      <c r="D177" s="8" t="s">
        <v>178</v>
      </c>
      <c r="E177" s="8"/>
      <c r="F177" s="8"/>
      <c r="G177" s="8" t="s">
        <v>3</v>
      </c>
      <c r="H177" s="8"/>
      <c r="I177" s="8"/>
    </row>
    <row r="178" spans="1:9" ht="15.75" hidden="1" thickBot="1" x14ac:dyDescent="0.3">
      <c r="A178" s="6" t="s">
        <v>178</v>
      </c>
      <c r="B178" s="4" t="str">
        <f>VLOOKUP(A178,Sheet4!A:C,3,FALSE)</f>
        <v>&lt;drugbank_vocabulary:indication&gt;</v>
      </c>
      <c r="C178" s="8" t="s">
        <v>119</v>
      </c>
      <c r="D178" s="8" t="s">
        <v>179</v>
      </c>
      <c r="E178" s="8"/>
      <c r="F178" s="8"/>
      <c r="G178" s="8" t="s">
        <v>3</v>
      </c>
      <c r="H178" s="8"/>
      <c r="I178" s="8"/>
    </row>
    <row r="179" spans="1:9" ht="15.75" thickBot="1" x14ac:dyDescent="0.3">
      <c r="A179" s="6" t="s">
        <v>138</v>
      </c>
      <c r="B179" s="4" t="str">
        <f>VLOOKUP(A179,Sheet4!A:C,3,FALSE)</f>
        <v>&lt;drugbank_vocabulary:action&gt;</v>
      </c>
      <c r="C179" s="8" t="s">
        <v>19</v>
      </c>
      <c r="D179" s="8">
        <v>9216</v>
      </c>
      <c r="E179" s="8"/>
      <c r="F179" s="8"/>
      <c r="G179" s="8" t="s">
        <v>3</v>
      </c>
      <c r="H179" s="8"/>
      <c r="I179" s="8"/>
    </row>
    <row r="180" spans="1:9" ht="15.75" hidden="1" thickBot="1" x14ac:dyDescent="0.3">
      <c r="A180" s="6" t="s">
        <v>0</v>
      </c>
      <c r="B180" s="4" t="e">
        <f>VLOOKUP(A180,Sheet4!A:C,3,FALSE)</f>
        <v>#N/A</v>
      </c>
      <c r="C180" s="8" t="s">
        <v>117</v>
      </c>
      <c r="D180" s="8" t="s">
        <v>181</v>
      </c>
      <c r="E180" s="8"/>
      <c r="F180" s="8"/>
      <c r="G180" s="8" t="s">
        <v>3</v>
      </c>
      <c r="H180" s="8"/>
      <c r="I180" s="8"/>
    </row>
    <row r="181" spans="1:9" ht="15.75" hidden="1" thickBot="1" x14ac:dyDescent="0.3">
      <c r="A181" s="6" t="s">
        <v>181</v>
      </c>
      <c r="B181" s="4" t="str">
        <f>VLOOKUP(A181,Sheet4!A:C,3,FALSE)</f>
        <v>&lt;drugbank_vocabulary:mechanism-of-action&gt;</v>
      </c>
      <c r="C181" s="8" t="s">
        <v>119</v>
      </c>
      <c r="D181" s="8" t="s">
        <v>182</v>
      </c>
      <c r="E181" s="8"/>
      <c r="F181" s="8"/>
      <c r="G181" s="8" t="s">
        <v>3</v>
      </c>
      <c r="H181" s="8"/>
      <c r="I181" s="8"/>
    </row>
    <row r="182" spans="1:9" ht="15.75" thickBot="1" x14ac:dyDescent="0.3">
      <c r="A182" s="6" t="s">
        <v>284</v>
      </c>
      <c r="B182" s="4" t="str">
        <f>VLOOKUP(A182,Sheet4!A:C,3,FALSE)</f>
        <v>&lt;http://www.w3.org/2002/07/owl#sameAs&gt;</v>
      </c>
      <c r="C182" s="8" t="s">
        <v>19</v>
      </c>
      <c r="D182" s="8">
        <v>6711</v>
      </c>
      <c r="E182" s="8"/>
      <c r="F182" s="8"/>
      <c r="G182" s="8" t="s">
        <v>3</v>
      </c>
      <c r="H182" s="8"/>
      <c r="I182" s="8"/>
    </row>
    <row r="183" spans="1:9" ht="15.75" hidden="1" thickBot="1" x14ac:dyDescent="0.3">
      <c r="A183" s="6" t="s">
        <v>0</v>
      </c>
      <c r="B183" s="4" t="e">
        <f>VLOOKUP(A183,Sheet4!A:C,3,FALSE)</f>
        <v>#N/A</v>
      </c>
      <c r="C183" s="8" t="s">
        <v>117</v>
      </c>
      <c r="D183" s="8" t="s">
        <v>183</v>
      </c>
      <c r="E183" s="8"/>
      <c r="F183" s="8"/>
      <c r="G183" s="8" t="s">
        <v>3</v>
      </c>
      <c r="H183" s="8"/>
      <c r="I183" s="8"/>
    </row>
    <row r="184" spans="1:9" ht="15.75" hidden="1" thickBot="1" x14ac:dyDescent="0.3">
      <c r="A184" s="6" t="s">
        <v>183</v>
      </c>
      <c r="B184" s="4" t="str">
        <f>VLOOKUP(A184,Sheet4!A:C,3,FALSE)</f>
        <v>&lt;drugbank_vocabulary:affected-organism&gt;</v>
      </c>
      <c r="C184" s="8" t="s">
        <v>119</v>
      </c>
      <c r="D184" s="8" t="s">
        <v>184</v>
      </c>
      <c r="E184" s="8"/>
      <c r="F184" s="8"/>
      <c r="G184" s="8" t="s">
        <v>3</v>
      </c>
      <c r="H184" s="8"/>
      <c r="I184" s="8"/>
    </row>
    <row r="185" spans="1:9" ht="15.75" thickBot="1" x14ac:dyDescent="0.3">
      <c r="A185" s="6" t="s">
        <v>286</v>
      </c>
      <c r="B185" s="4" t="str">
        <f>VLOOKUP(A185,Sheet4!A:C,3,FALSE)</f>
        <v>&lt;drugbank_vocabulary:enzyme&gt;</v>
      </c>
      <c r="C185" s="8" t="s">
        <v>19</v>
      </c>
      <c r="D185" s="8">
        <v>6030</v>
      </c>
      <c r="E185" s="8"/>
      <c r="F185" s="8"/>
      <c r="G185" s="8" t="s">
        <v>3</v>
      </c>
      <c r="H185" s="8"/>
      <c r="I185" s="8"/>
    </row>
    <row r="186" spans="1:9" ht="15.75" hidden="1" thickBot="1" x14ac:dyDescent="0.3">
      <c r="A186" s="6" t="s">
        <v>0</v>
      </c>
      <c r="B186" s="4" t="e">
        <f>VLOOKUP(A186,Sheet4!A:C,3,FALSE)</f>
        <v>#N/A</v>
      </c>
      <c r="C186" s="8" t="s">
        <v>117</v>
      </c>
      <c r="D186" s="8" t="s">
        <v>186</v>
      </c>
      <c r="E186" s="8"/>
      <c r="F186" s="8"/>
      <c r="G186" s="8" t="s">
        <v>3</v>
      </c>
      <c r="H186" s="8"/>
      <c r="I186" s="8"/>
    </row>
    <row r="187" spans="1:9" ht="15.75" hidden="1" thickBot="1" x14ac:dyDescent="0.3">
      <c r="A187" s="6" t="s">
        <v>186</v>
      </c>
      <c r="B187" s="4" t="str">
        <f>VLOOKUP(A187,Sheet4!A:C,3,FALSE)</f>
        <v>&lt;drugbank_vocabulary:pharmacology&gt;</v>
      </c>
      <c r="C187" s="8" t="s">
        <v>119</v>
      </c>
      <c r="D187" s="8" t="s">
        <v>187</v>
      </c>
      <c r="E187" s="8"/>
      <c r="F187" s="8"/>
      <c r="G187" s="8" t="s">
        <v>3</v>
      </c>
      <c r="H187" s="8"/>
      <c r="I187" s="8"/>
    </row>
    <row r="188" spans="1:9" ht="15.75" thickBot="1" x14ac:dyDescent="0.3">
      <c r="A188" s="6" t="s">
        <v>141</v>
      </c>
      <c r="B188" s="4" t="str">
        <f>VLOOKUP(A188,Sheet4!A:C,3,FALSE)</f>
        <v>&lt;drugbank_vocabulary:name&gt;</v>
      </c>
      <c r="C188" s="8" t="s">
        <v>19</v>
      </c>
      <c r="D188" s="8">
        <v>4227</v>
      </c>
      <c r="E188" s="8"/>
      <c r="F188" s="8"/>
      <c r="G188" s="8" t="s">
        <v>3</v>
      </c>
      <c r="H188" s="8"/>
      <c r="I188" s="8"/>
    </row>
    <row r="189" spans="1:9" ht="15.75" hidden="1" thickBot="1" x14ac:dyDescent="0.3">
      <c r="A189" s="6" t="s">
        <v>0</v>
      </c>
      <c r="B189" s="4" t="e">
        <f>VLOOKUP(A189,Sheet4!A:C,3,FALSE)</f>
        <v>#N/A</v>
      </c>
      <c r="C189" s="8" t="s">
        <v>117</v>
      </c>
      <c r="D189" s="8" t="s">
        <v>189</v>
      </c>
      <c r="E189" s="8"/>
      <c r="F189" s="8"/>
      <c r="G189" s="8" t="s">
        <v>3</v>
      </c>
      <c r="H189" s="8"/>
      <c r="I189" s="8"/>
    </row>
    <row r="190" spans="1:9" ht="15.75" hidden="1" thickBot="1" x14ac:dyDescent="0.3">
      <c r="A190" s="6" t="s">
        <v>189</v>
      </c>
      <c r="B190" s="4" t="str">
        <f>VLOOKUP(A190,Sheet4!A:C,3,FALSE)</f>
        <v>&lt;drugbank_vocabulary:brand&gt;</v>
      </c>
      <c r="C190" s="8" t="s">
        <v>119</v>
      </c>
      <c r="D190" s="8" t="s">
        <v>190</v>
      </c>
      <c r="E190" s="8"/>
      <c r="F190" s="8"/>
      <c r="G190" s="8" t="s">
        <v>3</v>
      </c>
      <c r="H190" s="8"/>
      <c r="I190" s="8"/>
    </row>
    <row r="191" spans="1:9" ht="15.75" thickBot="1" x14ac:dyDescent="0.3">
      <c r="A191" s="6" t="s">
        <v>143</v>
      </c>
      <c r="B191" s="4" t="str">
        <f>VLOOKUP(A191,Sheet4!A:C,3,FALSE)</f>
        <v>&lt;drugbank_vocabulary:essentiality&gt;</v>
      </c>
      <c r="C191" s="8" t="s">
        <v>19</v>
      </c>
      <c r="D191" s="8">
        <v>4227</v>
      </c>
      <c r="E191" s="8"/>
      <c r="F191" s="8"/>
      <c r="G191" s="8" t="s">
        <v>3</v>
      </c>
      <c r="H191" s="8"/>
      <c r="I191" s="8"/>
    </row>
    <row r="192" spans="1:9" ht="15.75" hidden="1" thickBot="1" x14ac:dyDescent="0.3">
      <c r="A192" s="6" t="s">
        <v>0</v>
      </c>
      <c r="B192" s="4" t="e">
        <f>VLOOKUP(A192,Sheet4!A:C,3,FALSE)</f>
        <v>#N/A</v>
      </c>
      <c r="C192" s="8" t="s">
        <v>117</v>
      </c>
      <c r="D192" s="8" t="s">
        <v>192</v>
      </c>
      <c r="E192" s="8"/>
      <c r="F192" s="8"/>
      <c r="G192" s="8" t="s">
        <v>3</v>
      </c>
      <c r="H192" s="8"/>
      <c r="I192" s="8"/>
    </row>
    <row r="193" spans="1:9" ht="15.75" hidden="1" thickBot="1" x14ac:dyDescent="0.3">
      <c r="A193" s="6" t="s">
        <v>192</v>
      </c>
      <c r="B193" s="4" t="str">
        <f>VLOOKUP(A193,Sheet4!A:C,3,FALSE)</f>
        <v>&lt;drugbank_vocabulary:reaction&gt;</v>
      </c>
      <c r="C193" s="8" t="s">
        <v>119</v>
      </c>
      <c r="D193" s="8" t="s">
        <v>193</v>
      </c>
      <c r="E193" s="8"/>
      <c r="F193" s="8"/>
      <c r="G193" s="8" t="s">
        <v>3</v>
      </c>
      <c r="H193" s="8"/>
      <c r="I193" s="8"/>
    </row>
    <row r="194" spans="1:9" ht="15.75" thickBot="1" x14ac:dyDescent="0.3">
      <c r="A194" s="6" t="s">
        <v>289</v>
      </c>
      <c r="B194" s="4" t="str">
        <f>VLOOKUP(A194,Sheet4!A:C,3,FALSE)</f>
        <v>&lt;drugbank_vocabulary:species&gt;</v>
      </c>
      <c r="C194" s="8" t="s">
        <v>19</v>
      </c>
      <c r="D194" s="8">
        <v>4110</v>
      </c>
      <c r="E194" s="8"/>
      <c r="F194" s="8"/>
      <c r="G194" s="8" t="s">
        <v>3</v>
      </c>
      <c r="H194" s="8"/>
      <c r="I194" s="8"/>
    </row>
    <row r="195" spans="1:9" ht="15.75" hidden="1" thickBot="1" x14ac:dyDescent="0.3">
      <c r="A195" s="6" t="s">
        <v>0</v>
      </c>
      <c r="B195" s="4" t="e">
        <f>VLOOKUP(A195,Sheet4!A:C,3,FALSE)</f>
        <v>#N/A</v>
      </c>
      <c r="C195" s="8" t="s">
        <v>117</v>
      </c>
      <c r="D195" s="8" t="s">
        <v>195</v>
      </c>
      <c r="E195" s="8"/>
      <c r="F195" s="8"/>
      <c r="G195" s="8" t="s">
        <v>3</v>
      </c>
      <c r="H195" s="8"/>
      <c r="I195" s="8"/>
    </row>
    <row r="196" spans="1:9" ht="15.75" hidden="1" thickBot="1" x14ac:dyDescent="0.3">
      <c r="A196" s="6" t="s">
        <v>195</v>
      </c>
      <c r="B196" s="4" t="str">
        <f>VLOOKUP(A196,Sheet4!A:C,3,FALSE)</f>
        <v>&lt;drugbank_vocabulary:approved&gt;</v>
      </c>
      <c r="C196" s="8" t="s">
        <v>119</v>
      </c>
      <c r="D196" s="8" t="s">
        <v>196</v>
      </c>
      <c r="E196" s="8"/>
      <c r="F196" s="8"/>
      <c r="G196" s="8" t="s">
        <v>3</v>
      </c>
      <c r="H196" s="8"/>
      <c r="I196" s="8"/>
    </row>
    <row r="197" spans="1:9" ht="15.75" thickBot="1" x14ac:dyDescent="0.3">
      <c r="A197" s="6" t="s">
        <v>145</v>
      </c>
      <c r="B197" s="4" t="str">
        <f>VLOOKUP(A197,Sheet4!A:C,3,FALSE)</f>
        <v>&lt;drugbank_vocabulary:gene-name&gt;</v>
      </c>
      <c r="C197" s="8" t="s">
        <v>19</v>
      </c>
      <c r="D197" s="8">
        <v>3969</v>
      </c>
      <c r="E197" s="8"/>
      <c r="F197" s="8"/>
      <c r="G197" s="8" t="s">
        <v>3</v>
      </c>
      <c r="H197" s="8"/>
      <c r="I197" s="8"/>
    </row>
    <row r="198" spans="1:9" ht="15.75" hidden="1" thickBot="1" x14ac:dyDescent="0.3">
      <c r="A198" s="6" t="s">
        <v>0</v>
      </c>
      <c r="B198" s="4" t="e">
        <f>VLOOKUP(A198,Sheet4!A:C,3,FALSE)</f>
        <v>#N/A</v>
      </c>
      <c r="C198" s="8" t="s">
        <v>117</v>
      </c>
      <c r="D198" s="8" t="s">
        <v>198</v>
      </c>
      <c r="E198" s="8"/>
      <c r="F198" s="8"/>
      <c r="G198" s="8" t="s">
        <v>3</v>
      </c>
      <c r="H198" s="8"/>
      <c r="I198" s="8"/>
    </row>
    <row r="199" spans="1:9" ht="15.75" hidden="1" thickBot="1" x14ac:dyDescent="0.3">
      <c r="A199" s="6" t="s">
        <v>198</v>
      </c>
      <c r="B199" s="4" t="str">
        <f>VLOOKUP(A199,Sheet4!A:C,3,FALSE)</f>
        <v>&lt;drugbank_vocabulary:expires&gt;</v>
      </c>
      <c r="C199" s="8" t="s">
        <v>119</v>
      </c>
      <c r="D199" s="8" t="s">
        <v>199</v>
      </c>
      <c r="E199" s="8"/>
      <c r="F199" s="8"/>
      <c r="G199" s="8" t="s">
        <v>3</v>
      </c>
      <c r="H199" s="8"/>
      <c r="I199" s="8"/>
    </row>
    <row r="200" spans="1:9" ht="15.75" thickBot="1" x14ac:dyDescent="0.3">
      <c r="A200" s="6" t="s">
        <v>148</v>
      </c>
      <c r="B200" s="4" t="str">
        <f>VLOOKUP(A200,Sheet4!A:C,3,FALSE)</f>
        <v>&lt;drugbank_vocabulary:molecular-weight&gt;</v>
      </c>
      <c r="C200" s="8" t="s">
        <v>19</v>
      </c>
      <c r="D200" s="8">
        <v>3912</v>
      </c>
      <c r="E200" s="8"/>
      <c r="F200" s="8"/>
      <c r="G200" s="8" t="s">
        <v>3</v>
      </c>
      <c r="H200" s="8"/>
      <c r="I200" s="8"/>
    </row>
    <row r="201" spans="1:9" ht="15.75" hidden="1" thickBot="1" x14ac:dyDescent="0.3">
      <c r="A201" s="6" t="s">
        <v>0</v>
      </c>
      <c r="B201" s="4" t="e">
        <f>VLOOKUP(A201,Sheet4!A:C,3,FALSE)</f>
        <v>#N/A</v>
      </c>
      <c r="C201" s="8" t="s">
        <v>117</v>
      </c>
      <c r="D201" s="8" t="s">
        <v>201</v>
      </c>
      <c r="E201" s="8"/>
      <c r="F201" s="8"/>
      <c r="G201" s="8" t="s">
        <v>3</v>
      </c>
      <c r="H201" s="8"/>
      <c r="I201" s="8"/>
    </row>
    <row r="202" spans="1:9" ht="15.75" hidden="1" thickBot="1" x14ac:dyDescent="0.3">
      <c r="A202" s="6" t="s">
        <v>201</v>
      </c>
      <c r="B202" s="4" t="str">
        <f>VLOOKUP(A202,Sheet4!A:C,3,FALSE)</f>
        <v>&lt;drugbank_vocabulary:manufacturer&gt;</v>
      </c>
      <c r="C202" s="8" t="s">
        <v>119</v>
      </c>
      <c r="D202" s="8" t="s">
        <v>202</v>
      </c>
      <c r="E202" s="8"/>
      <c r="F202" s="8"/>
      <c r="G202" s="8" t="s">
        <v>3</v>
      </c>
      <c r="H202" s="8"/>
      <c r="I202" s="8"/>
    </row>
    <row r="203" spans="1:9" ht="15.75" thickBot="1" x14ac:dyDescent="0.3">
      <c r="A203" s="6" t="s">
        <v>151</v>
      </c>
      <c r="B203" s="4" t="str">
        <f>VLOOKUP(A203,Sheet4!A:C,3,FALSE)</f>
        <v>&lt;drugbank_vocabulary:transmembrane-regions&gt;</v>
      </c>
      <c r="C203" s="8" t="s">
        <v>19</v>
      </c>
      <c r="D203" s="8">
        <v>3909</v>
      </c>
      <c r="E203" s="8"/>
      <c r="F203" s="8"/>
      <c r="G203" s="8" t="s">
        <v>3</v>
      </c>
      <c r="H203" s="8"/>
      <c r="I203" s="8"/>
    </row>
    <row r="204" spans="1:9" ht="15.75" hidden="1" thickBot="1" x14ac:dyDescent="0.3">
      <c r="A204" s="6" t="s">
        <v>0</v>
      </c>
      <c r="B204" s="4" t="e">
        <f>VLOOKUP(A204,Sheet4!A:C,3,FALSE)</f>
        <v>#N/A</v>
      </c>
      <c r="C204" s="8" t="s">
        <v>117</v>
      </c>
      <c r="D204" s="8" t="s">
        <v>204</v>
      </c>
      <c r="E204" s="8"/>
      <c r="F204" s="8"/>
      <c r="G204" s="8" t="s">
        <v>3</v>
      </c>
      <c r="H204" s="8"/>
      <c r="I204" s="8"/>
    </row>
    <row r="205" spans="1:9" ht="15.75" hidden="1" thickBot="1" x14ac:dyDescent="0.3">
      <c r="A205" s="6" t="s">
        <v>204</v>
      </c>
      <c r="B205" s="4" t="str">
        <f>VLOOKUP(A205,Sheet4!A:C,3,FALSE)</f>
        <v>&lt;drugbank_vocabulary:kingdom&gt;</v>
      </c>
      <c r="C205" s="8" t="s">
        <v>119</v>
      </c>
      <c r="D205" s="8" t="s">
        <v>205</v>
      </c>
      <c r="E205" s="8"/>
      <c r="F205" s="8"/>
      <c r="G205" s="8" t="s">
        <v>3</v>
      </c>
      <c r="H205" s="8"/>
      <c r="I205" s="8"/>
    </row>
    <row r="206" spans="1:9" ht="15.75" thickBot="1" x14ac:dyDescent="0.3">
      <c r="A206" s="6" t="s">
        <v>154</v>
      </c>
      <c r="B206" s="4" t="str">
        <f>VLOOKUP(A206,Sheet4!A:C,3,FALSE)</f>
        <v>&lt;drugbank_vocabulary:theoretical-pi&gt;</v>
      </c>
      <c r="C206" s="8" t="s">
        <v>19</v>
      </c>
      <c r="D206" s="8">
        <v>3907</v>
      </c>
      <c r="E206" s="8"/>
      <c r="F206" s="8"/>
      <c r="G206" s="8" t="s">
        <v>3</v>
      </c>
      <c r="H206" s="8"/>
      <c r="I206" s="8"/>
    </row>
    <row r="207" spans="1:9" ht="15.75" hidden="1" thickBot="1" x14ac:dyDescent="0.3">
      <c r="A207" s="6" t="s">
        <v>0</v>
      </c>
      <c r="B207" s="4" t="e">
        <f>VLOOKUP(A207,Sheet4!A:C,3,FALSE)</f>
        <v>#N/A</v>
      </c>
      <c r="C207" s="8" t="s">
        <v>117</v>
      </c>
      <c r="D207" s="8" t="s">
        <v>207</v>
      </c>
      <c r="E207" s="8"/>
      <c r="F207" s="8"/>
      <c r="G207" s="8" t="s">
        <v>3</v>
      </c>
      <c r="H207" s="8"/>
      <c r="I207" s="8"/>
    </row>
    <row r="208" spans="1:9" ht="15.75" hidden="1" thickBot="1" x14ac:dyDescent="0.3">
      <c r="A208" s="6" t="s">
        <v>207</v>
      </c>
      <c r="B208" s="4" t="str">
        <f>VLOOKUP(A208,Sheet4!A:C,3,FALSE)</f>
        <v>&lt;drugbank_vocabulary:half-life&gt;</v>
      </c>
      <c r="C208" s="8" t="s">
        <v>119</v>
      </c>
      <c r="D208" s="8" t="s">
        <v>208</v>
      </c>
      <c r="E208" s="8"/>
      <c r="F208" s="8"/>
      <c r="G208" s="8" t="s">
        <v>3</v>
      </c>
      <c r="H208" s="8"/>
      <c r="I208" s="8"/>
    </row>
    <row r="209" spans="1:9" ht="15.75" thickBot="1" x14ac:dyDescent="0.3">
      <c r="A209" s="6" t="s">
        <v>157</v>
      </c>
      <c r="B209" s="4" t="str">
        <f>VLOOKUP(A209,Sheet4!A:C,3,FALSE)</f>
        <v>&lt;drugbank_vocabulary:signals&gt;</v>
      </c>
      <c r="C209" s="8" t="s">
        <v>19</v>
      </c>
      <c r="D209" s="8">
        <v>3904</v>
      </c>
      <c r="E209" s="8"/>
      <c r="F209" s="8"/>
      <c r="G209" s="8" t="s">
        <v>3</v>
      </c>
      <c r="H209" s="8"/>
      <c r="I209" s="8"/>
    </row>
    <row r="210" spans="1:9" ht="15.75" hidden="1" thickBot="1" x14ac:dyDescent="0.3">
      <c r="A210" s="6" t="s">
        <v>0</v>
      </c>
      <c r="B210" s="4" t="e">
        <f>VLOOKUP(A210,Sheet4!A:C,3,FALSE)</f>
        <v>#N/A</v>
      </c>
      <c r="C210" s="8" t="s">
        <v>117</v>
      </c>
      <c r="D210" s="8" t="s">
        <v>210</v>
      </c>
      <c r="E210" s="8"/>
      <c r="F210" s="8"/>
      <c r="G210" s="8" t="s">
        <v>3</v>
      </c>
      <c r="H210" s="8"/>
      <c r="I210" s="8"/>
    </row>
    <row r="211" spans="1:9" ht="15.75" hidden="1" thickBot="1" x14ac:dyDescent="0.3">
      <c r="A211" s="6" t="s">
        <v>210</v>
      </c>
      <c r="B211" s="4" t="str">
        <f>VLOOKUP(A211,Sheet4!A:C,3,FALSE)</f>
        <v>&lt;drugbank_vocabulary:toxicity&gt;</v>
      </c>
      <c r="C211" s="8" t="s">
        <v>119</v>
      </c>
      <c r="D211" s="8" t="s">
        <v>211</v>
      </c>
      <c r="E211" s="8"/>
      <c r="F211" s="8"/>
      <c r="G211" s="8" t="s">
        <v>3</v>
      </c>
      <c r="H211" s="8"/>
      <c r="I211" s="8"/>
    </row>
    <row r="212" spans="1:9" ht="15.75" thickBot="1" x14ac:dyDescent="0.3">
      <c r="A212" s="6" t="s">
        <v>292</v>
      </c>
      <c r="B212" s="4" t="str">
        <f>VLOOKUP(A212,Sheet4!A:C,3,FALSE)</f>
        <v>&lt;drugbank_vocabulary:mixture&gt;</v>
      </c>
      <c r="C212" s="8" t="s">
        <v>19</v>
      </c>
      <c r="D212" s="8">
        <v>3897</v>
      </c>
      <c r="E212" s="8"/>
      <c r="F212" s="8"/>
      <c r="G212" s="8" t="s">
        <v>3</v>
      </c>
      <c r="H212" s="8"/>
      <c r="I212" s="8"/>
    </row>
    <row r="213" spans="1:9" ht="15.75" hidden="1" thickBot="1" x14ac:dyDescent="0.3">
      <c r="A213" s="6" t="s">
        <v>0</v>
      </c>
      <c r="B213" s="4" t="e">
        <f>VLOOKUP(A213,Sheet4!A:C,3,FALSE)</f>
        <v>#N/A</v>
      </c>
      <c r="C213" s="8" t="s">
        <v>117</v>
      </c>
      <c r="D213" s="8" t="s">
        <v>213</v>
      </c>
      <c r="E213" s="8"/>
      <c r="F213" s="8"/>
      <c r="G213" s="8" t="s">
        <v>3</v>
      </c>
      <c r="H213" s="8"/>
      <c r="I213" s="8"/>
    </row>
    <row r="214" spans="1:9" ht="15.75" hidden="1" thickBot="1" x14ac:dyDescent="0.3">
      <c r="A214" s="6" t="s">
        <v>213</v>
      </c>
      <c r="B214" s="4" t="str">
        <f>VLOOKUP(A214,Sheet4!A:C,3,FALSE)</f>
        <v>&lt;drugbank_vocabulary:biotransformation&gt;</v>
      </c>
      <c r="C214" s="8" t="s">
        <v>119</v>
      </c>
      <c r="D214" s="8" t="s">
        <v>214</v>
      </c>
      <c r="E214" s="8"/>
      <c r="F214" s="8"/>
      <c r="G214" s="8" t="s">
        <v>3</v>
      </c>
      <c r="H214" s="8"/>
      <c r="I214" s="8"/>
    </row>
    <row r="215" spans="1:9" ht="15.75" thickBot="1" x14ac:dyDescent="0.3">
      <c r="A215" s="6" t="s">
        <v>160</v>
      </c>
      <c r="B215" s="4" t="str">
        <f>VLOOKUP(A215,Sheet4!A:C,3,FALSE)</f>
        <v>&lt;drugbank_vocabulary:general-function&gt;</v>
      </c>
      <c r="C215" s="8" t="s">
        <v>19</v>
      </c>
      <c r="D215" s="8">
        <v>3611</v>
      </c>
      <c r="E215" s="8"/>
      <c r="F215" s="8"/>
      <c r="G215" s="8" t="s">
        <v>3</v>
      </c>
      <c r="H215" s="8"/>
      <c r="I215" s="8"/>
    </row>
    <row r="216" spans="1:9" ht="15.75" hidden="1" thickBot="1" x14ac:dyDescent="0.3">
      <c r="A216" s="6" t="s">
        <v>0</v>
      </c>
      <c r="B216" s="4" t="e">
        <f>VLOOKUP(A216,Sheet4!A:C,3,FALSE)</f>
        <v>#N/A</v>
      </c>
      <c r="C216" s="8" t="s">
        <v>117</v>
      </c>
      <c r="D216" s="8" t="s">
        <v>216</v>
      </c>
      <c r="E216" s="8"/>
      <c r="F216" s="8"/>
      <c r="G216" s="8" t="s">
        <v>3</v>
      </c>
      <c r="H216" s="8"/>
      <c r="I216" s="8"/>
    </row>
    <row r="217" spans="1:9" ht="15.75" hidden="1" thickBot="1" x14ac:dyDescent="0.3">
      <c r="A217" s="6" t="s">
        <v>216</v>
      </c>
      <c r="B217" s="4" t="str">
        <f>VLOOKUP(A217,Sheet4!A:C,3,FALSE)</f>
        <v>&lt;drugbank_vocabulary:absorption&gt;</v>
      </c>
      <c r="C217" s="8" t="s">
        <v>119</v>
      </c>
      <c r="D217" s="8" t="s">
        <v>217</v>
      </c>
      <c r="E217" s="8"/>
      <c r="F217" s="8"/>
      <c r="G217" s="8" t="s">
        <v>3</v>
      </c>
      <c r="H217" s="8"/>
      <c r="I217" s="8"/>
    </row>
    <row r="218" spans="1:9" ht="15.75" thickBot="1" x14ac:dyDescent="0.3">
      <c r="A218" s="6" t="s">
        <v>163</v>
      </c>
      <c r="B218" s="4" t="str">
        <f>VLOOKUP(A218,Sheet4!A:C,3,FALSE)</f>
        <v>&lt;drugbank_vocabulary:ingredients&gt;</v>
      </c>
      <c r="C218" s="8" t="s">
        <v>19</v>
      </c>
      <c r="D218" s="8">
        <v>3515</v>
      </c>
      <c r="E218" s="8"/>
      <c r="F218" s="8"/>
      <c r="G218" s="8" t="s">
        <v>3</v>
      </c>
      <c r="H218" s="8"/>
      <c r="I218" s="8"/>
    </row>
    <row r="219" spans="1:9" ht="15.75" hidden="1" thickBot="1" x14ac:dyDescent="0.3">
      <c r="A219" s="6" t="s">
        <v>0</v>
      </c>
      <c r="B219" s="4" t="e">
        <f>VLOOKUP(A219,Sheet4!A:C,3,FALSE)</f>
        <v>#N/A</v>
      </c>
      <c r="C219" s="8" t="s">
        <v>117</v>
      </c>
      <c r="D219" s="8" t="s">
        <v>219</v>
      </c>
      <c r="E219" s="8"/>
      <c r="F219" s="8"/>
      <c r="G219" s="8" t="s">
        <v>3</v>
      </c>
      <c r="H219" s="8"/>
      <c r="I219" s="8"/>
    </row>
    <row r="220" spans="1:9" ht="15.75" hidden="1" thickBot="1" x14ac:dyDescent="0.3">
      <c r="A220" s="6" t="s">
        <v>219</v>
      </c>
      <c r="B220" s="4" t="str">
        <f>VLOOKUP(A220,Sheet4!A:C,3,FALSE)</f>
        <v>&lt;drugbank_vocabulary:protein-binding&gt;</v>
      </c>
      <c r="C220" s="8" t="s">
        <v>119</v>
      </c>
      <c r="D220" s="8" t="s">
        <v>220</v>
      </c>
      <c r="E220" s="8"/>
      <c r="F220" s="8"/>
      <c r="G220" s="8" t="s">
        <v>3</v>
      </c>
      <c r="H220" s="8"/>
      <c r="I220" s="8"/>
    </row>
    <row r="221" spans="1:9" ht="15.75" thickBot="1" x14ac:dyDescent="0.3">
      <c r="A221" s="6" t="s">
        <v>166</v>
      </c>
      <c r="B221" s="4" t="str">
        <f>VLOOKUP(A221,Sheet4!A:C,3,FALSE)</f>
        <v>&lt;drugbank_vocabulary:specific-function&gt;</v>
      </c>
      <c r="C221" s="8" t="s">
        <v>19</v>
      </c>
      <c r="D221" s="8">
        <v>3195</v>
      </c>
      <c r="E221" s="8"/>
      <c r="F221" s="8"/>
      <c r="G221" s="8" t="s">
        <v>3</v>
      </c>
      <c r="H221" s="8"/>
      <c r="I221" s="8"/>
    </row>
    <row r="222" spans="1:9" ht="15.75" hidden="1" thickBot="1" x14ac:dyDescent="0.3">
      <c r="A222" s="6" t="s">
        <v>0</v>
      </c>
      <c r="B222" s="4" t="e">
        <f>VLOOKUP(A222,Sheet4!A:C,3,FALSE)</f>
        <v>#N/A</v>
      </c>
      <c r="C222" s="8" t="s">
        <v>117</v>
      </c>
      <c r="D222" s="8" t="s">
        <v>222</v>
      </c>
      <c r="E222" s="8"/>
      <c r="F222" s="8"/>
      <c r="G222" s="8" t="s">
        <v>3</v>
      </c>
      <c r="H222" s="8"/>
      <c r="I222" s="8"/>
    </row>
    <row r="223" spans="1:9" ht="15.75" hidden="1" thickBot="1" x14ac:dyDescent="0.3">
      <c r="A223" s="6" t="s">
        <v>222</v>
      </c>
      <c r="B223" s="4" t="str">
        <f>VLOOKUP(A223,Sheet4!A:C,3,FALSE)</f>
        <v>&lt;drugbank_vocabulary:route-of-elimination&gt;</v>
      </c>
      <c r="C223" s="8" t="s">
        <v>119</v>
      </c>
      <c r="D223" s="8" t="s">
        <v>223</v>
      </c>
      <c r="E223" s="8"/>
      <c r="F223" s="8"/>
      <c r="G223" s="8" t="s">
        <v>3</v>
      </c>
      <c r="H223" s="8"/>
      <c r="I223" s="8"/>
    </row>
    <row r="224" spans="1:9" ht="15.75" thickBot="1" x14ac:dyDescent="0.3">
      <c r="A224" s="6" t="s">
        <v>295</v>
      </c>
      <c r="B224" s="4" t="str">
        <f>VLOOKUP(A224,Sheet4!A:C,3,FALSE)</f>
        <v>&lt;drugbank_vocabulary:experimental-property&gt;</v>
      </c>
      <c r="C224" s="8" t="s">
        <v>19</v>
      </c>
      <c r="D224" s="8">
        <v>2899</v>
      </c>
      <c r="E224" s="8"/>
      <c r="F224" s="8"/>
      <c r="G224" s="8" t="s">
        <v>3</v>
      </c>
      <c r="H224" s="8"/>
      <c r="I224" s="8"/>
    </row>
    <row r="225" spans="1:9" ht="15.75" hidden="1" thickBot="1" x14ac:dyDescent="0.3">
      <c r="A225" s="6" t="s">
        <v>0</v>
      </c>
      <c r="B225" s="4" t="e">
        <f>VLOOKUP(A225,Sheet4!A:C,3,FALSE)</f>
        <v>#N/A</v>
      </c>
      <c r="C225" s="8" t="s">
        <v>117</v>
      </c>
      <c r="D225" s="8" t="s">
        <v>225</v>
      </c>
      <c r="E225" s="8"/>
      <c r="F225" s="8"/>
      <c r="G225" s="8" t="s">
        <v>3</v>
      </c>
      <c r="H225" s="8"/>
      <c r="I225" s="8"/>
    </row>
    <row r="226" spans="1:9" ht="15.75" hidden="1" thickBot="1" x14ac:dyDescent="0.3">
      <c r="A226" s="6" t="s">
        <v>225</v>
      </c>
      <c r="B226" s="4" t="str">
        <f>VLOOKUP(A226,Sheet4!A:C,3,FALSE)</f>
        <v>&lt;drugbank_vocabulary:food-interaction&gt;</v>
      </c>
      <c r="C226" s="8" t="s">
        <v>119</v>
      </c>
      <c r="D226" s="8" t="s">
        <v>226</v>
      </c>
      <c r="E226" s="8"/>
      <c r="F226" s="8"/>
      <c r="G226" s="8" t="s">
        <v>3</v>
      </c>
      <c r="H226" s="8"/>
      <c r="I226" s="8"/>
    </row>
    <row r="227" spans="1:9" ht="15.75" thickBot="1" x14ac:dyDescent="0.3">
      <c r="A227" s="6" t="s">
        <v>298</v>
      </c>
      <c r="B227" s="4" t="str">
        <f>VLOOKUP(A227,Sheet4!A:C,3,FALSE)</f>
        <v>&lt;drugbank_vocabulary:transporter&gt;</v>
      </c>
      <c r="C227" s="8" t="s">
        <v>19</v>
      </c>
      <c r="D227" s="8">
        <v>2880</v>
      </c>
      <c r="E227" s="8"/>
      <c r="F227" s="8"/>
      <c r="G227" s="8" t="s">
        <v>3</v>
      </c>
      <c r="H227" s="8"/>
      <c r="I227" s="8"/>
    </row>
    <row r="228" spans="1:9" ht="15.75" hidden="1" thickBot="1" x14ac:dyDescent="0.3">
      <c r="A228" s="6" t="s">
        <v>0</v>
      </c>
      <c r="B228" s="4" t="e">
        <f>VLOOKUP(A228,Sheet4!A:C,3,FALSE)</f>
        <v>#N/A</v>
      </c>
      <c r="C228" s="8" t="s">
        <v>117</v>
      </c>
      <c r="D228" s="8" t="s">
        <v>228</v>
      </c>
      <c r="E228" s="8"/>
      <c r="F228" s="8"/>
      <c r="G228" s="8" t="s">
        <v>3</v>
      </c>
      <c r="H228" s="8"/>
      <c r="I228" s="8"/>
    </row>
    <row r="229" spans="1:9" ht="15.75" hidden="1" thickBot="1" x14ac:dyDescent="0.3">
      <c r="A229" s="6" t="s">
        <v>228</v>
      </c>
      <c r="B229" s="4" t="str">
        <f>VLOOKUP(A229,Sheet4!A:C,3,FALSE)</f>
        <v>&lt;drugbank_vocabulary:chromosome&gt;</v>
      </c>
      <c r="C229" s="8" t="s">
        <v>119</v>
      </c>
      <c r="D229" s="8" t="s">
        <v>229</v>
      </c>
      <c r="E229" s="8"/>
      <c r="F229" s="8"/>
      <c r="G229" s="8" t="s">
        <v>3</v>
      </c>
      <c r="H229" s="8"/>
      <c r="I229" s="8"/>
    </row>
    <row r="230" spans="1:9" ht="15.75" thickBot="1" x14ac:dyDescent="0.3">
      <c r="A230" s="6" t="s">
        <v>169</v>
      </c>
      <c r="B230" s="4" t="str">
        <f>VLOOKUP(A230,Sheet4!A:C,3,FALSE)</f>
        <v>&lt;drugbank_vocabulary:cellular-location&gt;</v>
      </c>
      <c r="C230" s="8" t="s">
        <v>19</v>
      </c>
      <c r="D230" s="8">
        <v>2661</v>
      </c>
      <c r="E230" s="8"/>
      <c r="F230" s="8"/>
      <c r="G230" s="8" t="s">
        <v>3</v>
      </c>
      <c r="H230" s="8"/>
      <c r="I230" s="8"/>
    </row>
    <row r="231" spans="1:9" ht="15.75" hidden="1" thickBot="1" x14ac:dyDescent="0.3">
      <c r="A231" s="6" t="s">
        <v>0</v>
      </c>
      <c r="B231" s="4" t="e">
        <f>VLOOKUP(A231,Sheet4!A:C,3,FALSE)</f>
        <v>#N/A</v>
      </c>
      <c r="C231" s="8" t="s">
        <v>117</v>
      </c>
      <c r="D231" s="8" t="s">
        <v>231</v>
      </c>
      <c r="E231" s="8"/>
      <c r="F231" s="8"/>
      <c r="G231" s="8" t="s">
        <v>3</v>
      </c>
      <c r="H231" s="8"/>
      <c r="I231" s="8"/>
    </row>
    <row r="232" spans="1:9" ht="15.75" hidden="1" thickBot="1" x14ac:dyDescent="0.3">
      <c r="A232" s="6" t="s">
        <v>231</v>
      </c>
      <c r="B232" s="4" t="str">
        <f>VLOOKUP(A232,Sheet4!A:C,3,FALSE)</f>
        <v>&lt;drugbank_vocabulary:volume-of-distribution&gt;</v>
      </c>
      <c r="C232" s="8" t="s">
        <v>119</v>
      </c>
      <c r="D232" s="8" t="s">
        <v>232</v>
      </c>
      <c r="E232" s="8"/>
      <c r="F232" s="8"/>
      <c r="G232" s="8" t="s">
        <v>3</v>
      </c>
      <c r="H232" s="8"/>
      <c r="I232" s="8"/>
    </row>
    <row r="233" spans="1:9" ht="15.75" thickBot="1" x14ac:dyDescent="0.3">
      <c r="A233" s="6" t="s">
        <v>301</v>
      </c>
      <c r="B233" s="4" t="str">
        <f>VLOOKUP(A233,Sheet4!A:C,3,FALSE)</f>
        <v>&lt;drugbank_vocabulary:dosage&gt;</v>
      </c>
      <c r="C233" s="8" t="s">
        <v>19</v>
      </c>
      <c r="D233" s="8">
        <v>2523</v>
      </c>
      <c r="E233" s="8"/>
      <c r="F233" s="8"/>
      <c r="G233" s="8" t="s">
        <v>3</v>
      </c>
      <c r="H233" s="8"/>
      <c r="I233" s="8"/>
    </row>
    <row r="234" spans="1:9" ht="15.75" hidden="1" thickBot="1" x14ac:dyDescent="0.3">
      <c r="A234" s="6" t="s">
        <v>0</v>
      </c>
      <c r="B234" s="4" t="e">
        <f>VLOOKUP(A234,Sheet4!A:C,3,FALSE)</f>
        <v>#N/A</v>
      </c>
      <c r="C234" s="8" t="s">
        <v>117</v>
      </c>
      <c r="D234" s="8" t="s">
        <v>234</v>
      </c>
      <c r="E234" s="8"/>
      <c r="F234" s="8"/>
      <c r="G234" s="8" t="s">
        <v>3</v>
      </c>
      <c r="H234" s="8"/>
      <c r="I234" s="8"/>
    </row>
    <row r="235" spans="1:9" ht="15.75" hidden="1" thickBot="1" x14ac:dyDescent="0.3">
      <c r="A235" s="6" t="s">
        <v>234</v>
      </c>
      <c r="B235" s="4" t="str">
        <f>VLOOKUP(A235,Sheet4!A:C,3,FALSE)</f>
        <v>&lt;drugbank_vocabulary:clearance&gt;</v>
      </c>
      <c r="C235" s="8" t="s">
        <v>119</v>
      </c>
      <c r="D235" s="8" t="s">
        <v>235</v>
      </c>
      <c r="E235" s="8"/>
      <c r="F235" s="8"/>
      <c r="G235" s="8" t="s">
        <v>3</v>
      </c>
      <c r="H235" s="8"/>
      <c r="I235" s="8"/>
    </row>
    <row r="236" spans="1:9" ht="15.75" thickBot="1" x14ac:dyDescent="0.3">
      <c r="A236" s="6" t="s">
        <v>172</v>
      </c>
      <c r="B236" s="4" t="str">
        <f>VLOOKUP(A236,Sheet4!A:C,3,FALSE)</f>
        <v>&lt;http://purl.org/dc/terms/description&gt;</v>
      </c>
      <c r="C236" s="8" t="s">
        <v>19</v>
      </c>
      <c r="D236" s="8">
        <v>1946</v>
      </c>
      <c r="E236" s="8"/>
      <c r="F236" s="8"/>
      <c r="G236" s="8" t="s">
        <v>3</v>
      </c>
      <c r="H236" s="8"/>
      <c r="I236" s="8"/>
    </row>
    <row r="237" spans="1:9" ht="15.75" hidden="1" thickBot="1" x14ac:dyDescent="0.3">
      <c r="A237" s="6" t="s">
        <v>0</v>
      </c>
      <c r="B237" s="4" t="e">
        <f>VLOOKUP(A237,Sheet4!A:C,3,FALSE)</f>
        <v>#N/A</v>
      </c>
      <c r="C237" s="8" t="s">
        <v>117</v>
      </c>
      <c r="D237" s="8" t="s">
        <v>237</v>
      </c>
      <c r="E237" s="8"/>
      <c r="F237" s="8"/>
      <c r="G237" s="8" t="s">
        <v>3</v>
      </c>
      <c r="H237" s="8"/>
      <c r="I237" s="8"/>
    </row>
    <row r="238" spans="1:9" ht="15.75" hidden="1" thickBot="1" x14ac:dyDescent="0.3">
      <c r="A238" s="6" t="s">
        <v>237</v>
      </c>
      <c r="B238" s="4" t="str">
        <f>VLOOKUP(A238,Sheet4!A:C,3,FALSE)</f>
        <v>&lt;http://purl.org/dc/terms/rights&gt;</v>
      </c>
      <c r="C238" s="8" t="s">
        <v>119</v>
      </c>
      <c r="D238" s="8" t="s">
        <v>238</v>
      </c>
      <c r="E238" s="8"/>
      <c r="F238" s="8"/>
      <c r="G238" s="8" t="s">
        <v>3</v>
      </c>
      <c r="H238" s="8"/>
      <c r="I238" s="8"/>
    </row>
    <row r="239" spans="1:9" ht="15.75" thickBot="1" x14ac:dyDescent="0.3">
      <c r="A239" s="6" t="s">
        <v>175</v>
      </c>
      <c r="B239" s="4" t="str">
        <f>VLOOKUP(A239,Sheet4!A:C,3,FALSE)</f>
        <v>&lt;drugbank_vocabulary:locus&gt;</v>
      </c>
      <c r="C239" s="8" t="s">
        <v>19</v>
      </c>
      <c r="D239" s="8">
        <v>1940</v>
      </c>
      <c r="E239" s="8"/>
      <c r="F239" s="8"/>
      <c r="G239" s="8" t="s">
        <v>3</v>
      </c>
      <c r="H239" s="8"/>
      <c r="I239" s="8"/>
    </row>
    <row r="240" spans="1:9" ht="15.75" hidden="1" thickBot="1" x14ac:dyDescent="0.3">
      <c r="A240" s="6" t="s">
        <v>0</v>
      </c>
      <c r="B240" s="4" t="e">
        <f>VLOOKUP(A240,Sheet4!A:C,3,FALSE)</f>
        <v>#N/A</v>
      </c>
      <c r="C240" s="8" t="s">
        <v>117</v>
      </c>
      <c r="D240" s="8" t="s">
        <v>240</v>
      </c>
      <c r="E240" s="8"/>
      <c r="F240" s="8"/>
      <c r="G240" s="8" t="s">
        <v>3</v>
      </c>
      <c r="H240" s="8"/>
      <c r="I240" s="8"/>
    </row>
    <row r="241" spans="1:9" ht="15.75" hidden="1" thickBot="1" x14ac:dyDescent="0.3">
      <c r="A241" s="6" t="s">
        <v>240</v>
      </c>
      <c r="B241" s="4" t="str">
        <f>VLOOKUP(A241,Sheet4!A:C,3,FALSE)</f>
        <v>&lt;http://purl.org/dc/terms/created&gt;</v>
      </c>
      <c r="C241" s="8" t="s">
        <v>119</v>
      </c>
      <c r="D241" s="8" t="s">
        <v>241</v>
      </c>
      <c r="E241" s="8"/>
      <c r="F241" s="8"/>
      <c r="G241" s="8" t="s">
        <v>3</v>
      </c>
      <c r="H241" s="8"/>
      <c r="I241" s="8"/>
    </row>
    <row r="242" spans="1:9" ht="15.75" thickBot="1" x14ac:dyDescent="0.3">
      <c r="A242" s="6" t="s">
        <v>178</v>
      </c>
      <c r="B242" s="4" t="str">
        <f>VLOOKUP(A242,Sheet4!A:C,3,FALSE)</f>
        <v>&lt;drugbank_vocabulary:indication&gt;</v>
      </c>
      <c r="C242" s="8" t="s">
        <v>19</v>
      </c>
      <c r="D242" s="8">
        <v>1618</v>
      </c>
      <c r="E242" s="8"/>
      <c r="F242" s="8"/>
      <c r="G242" s="8" t="s">
        <v>3</v>
      </c>
      <c r="H242" s="8"/>
      <c r="I242" s="8"/>
    </row>
    <row r="243" spans="1:9" ht="15.75" hidden="1" thickBot="1" x14ac:dyDescent="0.3">
      <c r="A243" s="6" t="s">
        <v>0</v>
      </c>
      <c r="B243" s="4" t="e">
        <f>VLOOKUP(A243,Sheet4!A:C,3,FALSE)</f>
        <v>#N/A</v>
      </c>
      <c r="C243" s="8" t="s">
        <v>243</v>
      </c>
      <c r="D243" s="8" t="s">
        <v>244</v>
      </c>
      <c r="E243" s="8"/>
      <c r="F243" s="8"/>
      <c r="G243" s="8" t="s">
        <v>3</v>
      </c>
      <c r="H243" s="8"/>
      <c r="I243" s="8"/>
    </row>
    <row r="244" spans="1:9" ht="23.25" hidden="1" thickBot="1" x14ac:dyDescent="0.3">
      <c r="A244" s="6" t="s">
        <v>244</v>
      </c>
      <c r="B244" s="4" t="str">
        <f>VLOOKUP(A244,Sheet4!A:C,3,FALSE)</f>
        <v>&lt;http://www.w3.org/1999/02/22-rdf-syntax-ns#type&gt;</v>
      </c>
      <c r="C244" s="8" t="s">
        <v>119</v>
      </c>
      <c r="D244" s="8" t="s">
        <v>1</v>
      </c>
      <c r="E244" s="8"/>
      <c r="F244" s="8"/>
      <c r="G244" s="8" t="s">
        <v>3</v>
      </c>
      <c r="H244" s="8"/>
      <c r="I244" s="8"/>
    </row>
    <row r="245" spans="1:9" ht="15.75" thickBot="1" x14ac:dyDescent="0.3">
      <c r="A245" s="6" t="s">
        <v>181</v>
      </c>
      <c r="B245" s="4" t="str">
        <f>VLOOKUP(A245,Sheet4!A:C,3,FALSE)</f>
        <v>&lt;drugbank_vocabulary:mechanism-of-action&gt;</v>
      </c>
      <c r="C245" s="8" t="s">
        <v>19</v>
      </c>
      <c r="D245" s="8">
        <v>1618</v>
      </c>
      <c r="E245" s="8"/>
      <c r="F245" s="8"/>
      <c r="G245" s="8" t="s">
        <v>3</v>
      </c>
      <c r="H245" s="8"/>
      <c r="I245" s="8"/>
    </row>
    <row r="246" spans="1:9" ht="15.75" hidden="1" thickBot="1" x14ac:dyDescent="0.3">
      <c r="A246" s="6" t="s">
        <v>0</v>
      </c>
      <c r="B246" s="4" t="e">
        <f>VLOOKUP(A246,Sheet4!A:C,3,FALSE)</f>
        <v>#N/A</v>
      </c>
      <c r="C246" s="8" t="s">
        <v>243</v>
      </c>
      <c r="D246" s="8" t="s">
        <v>246</v>
      </c>
      <c r="E246" s="8"/>
      <c r="F246" s="8"/>
      <c r="G246" s="8" t="s">
        <v>3</v>
      </c>
      <c r="H246" s="8"/>
      <c r="I246" s="8"/>
    </row>
    <row r="247" spans="1:9" ht="15.75" hidden="1" thickBot="1" x14ac:dyDescent="0.3">
      <c r="A247" s="6" t="s">
        <v>246</v>
      </c>
      <c r="B247" s="4" t="str">
        <f>VLOOKUP(A247,Sheet4!A:C,3,FALSE)</f>
        <v>&lt;drugbank_vocabulary:source&gt;</v>
      </c>
      <c r="C247" s="8" t="s">
        <v>119</v>
      </c>
      <c r="D247" s="8" t="s">
        <v>247</v>
      </c>
      <c r="E247" s="8"/>
      <c r="F247" s="8"/>
      <c r="G247" s="8" t="s">
        <v>3</v>
      </c>
      <c r="H247" s="8"/>
      <c r="I247" s="8"/>
    </row>
    <row r="248" spans="1:9" ht="15.75" thickBot="1" x14ac:dyDescent="0.3">
      <c r="A248" s="6" t="s">
        <v>183</v>
      </c>
      <c r="B248" s="4" t="str">
        <f>VLOOKUP(A248,Sheet4!A:C,3,FALSE)</f>
        <v>&lt;drugbank_vocabulary:affected-organism&gt;</v>
      </c>
      <c r="C248" s="8" t="s">
        <v>19</v>
      </c>
      <c r="D248" s="8">
        <v>1573</v>
      </c>
      <c r="E248" s="8"/>
      <c r="F248" s="8"/>
      <c r="G248" s="8" t="s">
        <v>3</v>
      </c>
      <c r="H248" s="8"/>
      <c r="I248" s="8"/>
    </row>
    <row r="249" spans="1:9" ht="15.75" hidden="1" thickBot="1" x14ac:dyDescent="0.3">
      <c r="A249" s="6" t="s">
        <v>0</v>
      </c>
      <c r="B249" s="4" t="e">
        <f>VLOOKUP(A249,Sheet4!A:C,3,FALSE)</f>
        <v>#N/A</v>
      </c>
      <c r="C249" s="8" t="s">
        <v>243</v>
      </c>
      <c r="D249" s="8" t="s">
        <v>248</v>
      </c>
      <c r="E249" s="8"/>
      <c r="F249" s="8"/>
      <c r="G249" s="8" t="s">
        <v>3</v>
      </c>
      <c r="H249" s="8"/>
      <c r="I249" s="8"/>
    </row>
    <row r="250" spans="1:9" ht="15.75" hidden="1" thickBot="1" x14ac:dyDescent="0.3">
      <c r="A250" s="6" t="s">
        <v>248</v>
      </c>
      <c r="B250" s="4" t="str">
        <f>VLOOKUP(A250,Sheet4!A:C,3,FALSE)</f>
        <v>&lt;drugbank_vocabulary:calculated-property&gt;</v>
      </c>
      <c r="C250" s="8" t="s">
        <v>119</v>
      </c>
      <c r="D250" s="8" t="s">
        <v>249</v>
      </c>
      <c r="E250" s="8"/>
      <c r="F250" s="8"/>
      <c r="G250" s="8" t="s">
        <v>3</v>
      </c>
      <c r="H250" s="8"/>
      <c r="I250" s="8"/>
    </row>
    <row r="251" spans="1:9" ht="15.75" thickBot="1" x14ac:dyDescent="0.3">
      <c r="A251" s="6" t="s">
        <v>186</v>
      </c>
      <c r="B251" s="4" t="str">
        <f>VLOOKUP(A251,Sheet4!A:C,3,FALSE)</f>
        <v>&lt;drugbank_vocabulary:pharmacology&gt;</v>
      </c>
      <c r="C251" s="8" t="s">
        <v>19</v>
      </c>
      <c r="D251" s="8">
        <v>1571</v>
      </c>
      <c r="E251" s="8"/>
      <c r="F251" s="8"/>
      <c r="G251" s="8" t="s">
        <v>3</v>
      </c>
      <c r="H251" s="8"/>
      <c r="I251" s="8"/>
    </row>
    <row r="252" spans="1:9" ht="15.75" hidden="1" thickBot="1" x14ac:dyDescent="0.3">
      <c r="A252" s="6" t="s">
        <v>0</v>
      </c>
      <c r="B252" s="4" t="e">
        <f>VLOOKUP(A252,Sheet4!A:C,3,FALSE)</f>
        <v>#N/A</v>
      </c>
      <c r="C252" s="8" t="s">
        <v>243</v>
      </c>
      <c r="D252" s="8" t="s">
        <v>251</v>
      </c>
      <c r="E252" s="8"/>
      <c r="F252" s="8"/>
      <c r="G252" s="8" t="s">
        <v>3</v>
      </c>
      <c r="H252" s="8"/>
      <c r="I252" s="8"/>
    </row>
    <row r="253" spans="1:9" ht="15.75" hidden="1" thickBot="1" x14ac:dyDescent="0.3">
      <c r="A253" s="6" t="s">
        <v>251</v>
      </c>
      <c r="B253" s="4" t="str">
        <f>VLOOKUP(A253,Sheet4!A:C,3,FALSE)</f>
        <v>&lt;drugbank_vocabulary:xref&gt;</v>
      </c>
      <c r="C253" s="8" t="s">
        <v>119</v>
      </c>
      <c r="D253" s="8" t="s">
        <v>252</v>
      </c>
      <c r="E253" s="8"/>
      <c r="F253" s="8"/>
      <c r="G253" s="8" t="s">
        <v>3</v>
      </c>
      <c r="H253" s="8"/>
      <c r="I253" s="8"/>
    </row>
    <row r="254" spans="1:9" ht="15.75" thickBot="1" x14ac:dyDescent="0.3">
      <c r="A254" s="6" t="s">
        <v>189</v>
      </c>
      <c r="B254" s="4" t="str">
        <f>VLOOKUP(A254,Sheet4!A:C,3,FALSE)</f>
        <v>&lt;drugbank_vocabulary:brand&gt;</v>
      </c>
      <c r="C254" s="8" t="s">
        <v>19</v>
      </c>
      <c r="D254" s="8">
        <v>1542</v>
      </c>
      <c r="E254" s="8"/>
      <c r="F254" s="8"/>
      <c r="G254" s="8" t="s">
        <v>3</v>
      </c>
      <c r="H254" s="8"/>
      <c r="I254" s="8"/>
    </row>
    <row r="255" spans="1:9" ht="15.75" hidden="1" thickBot="1" x14ac:dyDescent="0.3">
      <c r="A255" s="6" t="s">
        <v>0</v>
      </c>
      <c r="B255" s="4" t="e">
        <f>VLOOKUP(A255,Sheet4!A:C,3,FALSE)</f>
        <v>#N/A</v>
      </c>
      <c r="C255" s="8" t="s">
        <v>243</v>
      </c>
      <c r="D255" s="8" t="s">
        <v>254</v>
      </c>
      <c r="E255" s="8"/>
      <c r="F255" s="8"/>
      <c r="G255" s="8" t="s">
        <v>3</v>
      </c>
      <c r="H255" s="8"/>
      <c r="I255" s="8"/>
    </row>
    <row r="256" spans="1:9" ht="15.75" hidden="1" thickBot="1" x14ac:dyDescent="0.3">
      <c r="A256" s="6" t="s">
        <v>254</v>
      </c>
      <c r="B256" s="4" t="str">
        <f>VLOOKUP(A256,Sheet4!A:C,3,FALSE)</f>
        <v>&lt;drugbank_vocabulary:article&gt;</v>
      </c>
      <c r="C256" s="8" t="s">
        <v>119</v>
      </c>
      <c r="D256" s="8" t="s">
        <v>255</v>
      </c>
      <c r="E256" s="8"/>
      <c r="F256" s="8"/>
      <c r="G256" s="8" t="s">
        <v>3</v>
      </c>
      <c r="H256" s="8"/>
      <c r="I256" s="8"/>
    </row>
    <row r="257" spans="1:9" ht="15.75" thickBot="1" x14ac:dyDescent="0.3">
      <c r="A257" s="6" t="s">
        <v>192</v>
      </c>
      <c r="B257" s="4" t="str">
        <f>VLOOKUP(A257,Sheet4!A:C,3,FALSE)</f>
        <v>&lt;drugbank_vocabulary:reaction&gt;</v>
      </c>
      <c r="C257" s="8" t="s">
        <v>19</v>
      </c>
      <c r="D257" s="8">
        <v>1345</v>
      </c>
      <c r="E257" s="8"/>
      <c r="F257" s="8"/>
      <c r="G257" s="8" t="s">
        <v>3</v>
      </c>
      <c r="H257" s="8"/>
      <c r="I257" s="8"/>
    </row>
    <row r="258" spans="1:9" ht="15.75" hidden="1" thickBot="1" x14ac:dyDescent="0.3">
      <c r="A258" s="6" t="s">
        <v>0</v>
      </c>
      <c r="B258" s="4" t="e">
        <f>VLOOKUP(A258,Sheet4!A:C,3,FALSE)</f>
        <v>#N/A</v>
      </c>
      <c r="C258" s="8" t="s">
        <v>243</v>
      </c>
      <c r="D258" s="8" t="s">
        <v>257</v>
      </c>
      <c r="E258" s="8"/>
      <c r="F258" s="8"/>
      <c r="G258" s="8" t="s">
        <v>3</v>
      </c>
      <c r="H258" s="8"/>
      <c r="I258" s="8"/>
    </row>
    <row r="259" spans="1:9" ht="15.75" hidden="1" thickBot="1" x14ac:dyDescent="0.3">
      <c r="A259" s="6" t="s">
        <v>257</v>
      </c>
      <c r="B259" s="4" t="str">
        <f>VLOOKUP(A259,Sheet4!A:C,3,FALSE)</f>
        <v>&lt;drugbank_vocabulary:target&gt;</v>
      </c>
      <c r="C259" s="8" t="s">
        <v>119</v>
      </c>
      <c r="D259" s="8" t="s">
        <v>258</v>
      </c>
      <c r="E259" s="8"/>
      <c r="F259" s="8"/>
      <c r="G259" s="8" t="s">
        <v>3</v>
      </c>
      <c r="H259" s="8"/>
      <c r="I259" s="8"/>
    </row>
    <row r="260" spans="1:9" ht="15.75" thickBot="1" x14ac:dyDescent="0.3">
      <c r="A260" s="6" t="s">
        <v>304</v>
      </c>
      <c r="B260" s="4" t="str">
        <f>VLOOKUP(A260,Sheet4!A:C,3,FALSE)</f>
        <v>&lt;drugbank_vocabulary:patent&gt;</v>
      </c>
      <c r="C260" s="8" t="s">
        <v>19</v>
      </c>
      <c r="D260" s="8">
        <v>1292</v>
      </c>
      <c r="E260" s="8"/>
      <c r="F260" s="8"/>
      <c r="G260" s="8" t="s">
        <v>3</v>
      </c>
      <c r="H260" s="8"/>
      <c r="I260" s="8"/>
    </row>
    <row r="261" spans="1:9" ht="15.75" hidden="1" thickBot="1" x14ac:dyDescent="0.3">
      <c r="A261" s="6" t="s">
        <v>0</v>
      </c>
      <c r="B261" s="4" t="e">
        <f>VLOOKUP(A261,Sheet4!A:C,3,FALSE)</f>
        <v>#N/A</v>
      </c>
      <c r="C261" s="8" t="s">
        <v>243</v>
      </c>
      <c r="D261" s="8" t="s">
        <v>260</v>
      </c>
      <c r="E261" s="8"/>
      <c r="F261" s="8"/>
      <c r="G261" s="8" t="s">
        <v>3</v>
      </c>
      <c r="H261" s="8"/>
      <c r="I261" s="8"/>
    </row>
    <row r="262" spans="1:9" ht="15.75" hidden="1" thickBot="1" x14ac:dyDescent="0.3">
      <c r="A262" s="6" t="s">
        <v>260</v>
      </c>
      <c r="B262" s="4" t="str">
        <f>VLOOKUP(A262,Sheet4!A:C,3,FALSE)</f>
        <v>&lt;drugbank_vocabulary:ingredient&gt;</v>
      </c>
      <c r="C262" s="8" t="s">
        <v>119</v>
      </c>
      <c r="D262" s="8" t="s">
        <v>261</v>
      </c>
      <c r="E262" s="8"/>
      <c r="F262" s="8"/>
      <c r="G262" s="8" t="s">
        <v>3</v>
      </c>
      <c r="H262" s="8"/>
      <c r="I262" s="8"/>
    </row>
    <row r="263" spans="1:9" ht="15.75" thickBot="1" x14ac:dyDescent="0.3">
      <c r="A263" s="6" t="s">
        <v>195</v>
      </c>
      <c r="B263" s="4" t="str">
        <f>VLOOKUP(A263,Sheet4!A:C,3,FALSE)</f>
        <v>&lt;drugbank_vocabulary:approved&gt;</v>
      </c>
      <c r="C263" s="8" t="s">
        <v>19</v>
      </c>
      <c r="D263" s="8">
        <v>1257</v>
      </c>
      <c r="E263" s="8"/>
      <c r="F263" s="8"/>
      <c r="G263" s="8" t="s">
        <v>3</v>
      </c>
      <c r="H263" s="8"/>
      <c r="I263" s="8"/>
    </row>
    <row r="264" spans="1:9" ht="15.75" hidden="1" thickBot="1" x14ac:dyDescent="0.3">
      <c r="A264" s="6" t="s">
        <v>0</v>
      </c>
      <c r="B264" s="4" t="e">
        <f>VLOOKUP(A264,Sheet4!A:C,3,FALSE)</f>
        <v>#N/A</v>
      </c>
      <c r="C264" s="8" t="s">
        <v>243</v>
      </c>
      <c r="D264" s="8" t="s">
        <v>263</v>
      </c>
      <c r="E264" s="8"/>
      <c r="F264" s="8"/>
      <c r="G264" s="8" t="s">
        <v>3</v>
      </c>
      <c r="H264" s="8"/>
      <c r="I264" s="8"/>
    </row>
    <row r="265" spans="1:9" ht="15.75" hidden="1" thickBot="1" x14ac:dyDescent="0.3">
      <c r="A265" s="6" t="s">
        <v>263</v>
      </c>
      <c r="B265" s="4" t="str">
        <f>VLOOKUP(A265,Sheet4!A:C,3,FALSE)</f>
        <v>&lt;drugbank_vocabulary:ddi-interactor-in&gt;</v>
      </c>
      <c r="C265" s="8" t="s">
        <v>119</v>
      </c>
      <c r="D265" s="8" t="s">
        <v>264</v>
      </c>
      <c r="E265" s="8"/>
      <c r="F265" s="8"/>
      <c r="G265" s="8" t="s">
        <v>3</v>
      </c>
      <c r="H265" s="8"/>
      <c r="I265" s="8"/>
    </row>
    <row r="266" spans="1:9" ht="15.75" thickBot="1" x14ac:dyDescent="0.3">
      <c r="A266" s="6" t="s">
        <v>198</v>
      </c>
      <c r="B266" s="4" t="str">
        <f>VLOOKUP(A266,Sheet4!A:C,3,FALSE)</f>
        <v>&lt;drugbank_vocabulary:expires&gt;</v>
      </c>
      <c r="C266" s="8" t="s">
        <v>19</v>
      </c>
      <c r="D266" s="8">
        <v>1256</v>
      </c>
      <c r="E266" s="8"/>
      <c r="F266" s="8"/>
      <c r="G266" s="8" t="s">
        <v>3</v>
      </c>
      <c r="H266" s="8"/>
      <c r="I266" s="8"/>
    </row>
    <row r="267" spans="1:9" ht="15.75" hidden="1" thickBot="1" x14ac:dyDescent="0.3">
      <c r="A267" s="6" t="s">
        <v>0</v>
      </c>
      <c r="B267" s="4" t="e">
        <f>VLOOKUP(A267,Sheet4!A:C,3,FALSE)</f>
        <v>#N/A</v>
      </c>
      <c r="C267" s="8" t="s">
        <v>243</v>
      </c>
      <c r="D267" s="8" t="s">
        <v>266</v>
      </c>
      <c r="E267" s="8"/>
      <c r="F267" s="8"/>
      <c r="G267" s="8" t="s">
        <v>3</v>
      </c>
      <c r="H267" s="8"/>
      <c r="I267" s="8"/>
    </row>
    <row r="268" spans="1:9" ht="15.75" hidden="1" thickBot="1" x14ac:dyDescent="0.3">
      <c r="A268" s="6" t="s">
        <v>266</v>
      </c>
      <c r="B268" s="4" t="str">
        <f>VLOOKUP(A268,Sheet4!A:C,3,FALSE)</f>
        <v>&lt;drugbank_vocabulary:packager&gt;</v>
      </c>
      <c r="C268" s="8" t="s">
        <v>119</v>
      </c>
      <c r="D268" s="8" t="s">
        <v>267</v>
      </c>
      <c r="E268" s="8"/>
      <c r="F268" s="8"/>
      <c r="G268" s="8" t="s">
        <v>3</v>
      </c>
      <c r="H268" s="8"/>
      <c r="I268" s="8"/>
    </row>
    <row r="269" spans="1:9" ht="15.75" thickBot="1" x14ac:dyDescent="0.3">
      <c r="A269" s="6" t="s">
        <v>307</v>
      </c>
      <c r="B269" s="4" t="str">
        <f>VLOOKUP(A269,Sheet4!A:C,3,FALSE)</f>
        <v>&lt;drugbank_vocabulary:country&gt;</v>
      </c>
      <c r="C269" s="8" t="s">
        <v>19</v>
      </c>
      <c r="D269" s="8">
        <v>1255</v>
      </c>
      <c r="E269" s="8"/>
      <c r="F269" s="8"/>
      <c r="G269" s="8" t="s">
        <v>3</v>
      </c>
      <c r="H269" s="8"/>
      <c r="I269" s="8"/>
    </row>
    <row r="270" spans="1:9" ht="15.75" hidden="1" thickBot="1" x14ac:dyDescent="0.3">
      <c r="A270" s="6" t="s">
        <v>0</v>
      </c>
      <c r="B270" s="4" t="e">
        <f>VLOOKUP(A270,Sheet4!A:C,3,FALSE)</f>
        <v>#N/A</v>
      </c>
      <c r="C270" s="8" t="s">
        <v>243</v>
      </c>
      <c r="D270" s="8" t="s">
        <v>269</v>
      </c>
      <c r="E270" s="8"/>
      <c r="F270" s="8"/>
      <c r="G270" s="8" t="s">
        <v>3</v>
      </c>
      <c r="H270" s="8"/>
      <c r="I270" s="8"/>
    </row>
    <row r="271" spans="1:9" ht="15.75" hidden="1" thickBot="1" x14ac:dyDescent="0.3">
      <c r="A271" s="6" t="s">
        <v>269</v>
      </c>
      <c r="B271" s="4" t="str">
        <f>VLOOKUP(A271,Sheet4!A:C,3,FALSE)</f>
        <v>&lt;drugbank_vocabulary:drug&gt;</v>
      </c>
      <c r="C271" s="8" t="s">
        <v>119</v>
      </c>
      <c r="D271" s="8" t="s">
        <v>270</v>
      </c>
      <c r="E271" s="8"/>
      <c r="F271" s="8"/>
      <c r="G271" s="8" t="s">
        <v>3</v>
      </c>
      <c r="H271" s="8"/>
      <c r="I271" s="8"/>
    </row>
    <row r="272" spans="1:9" ht="15.75" thickBot="1" x14ac:dyDescent="0.3">
      <c r="A272" s="6" t="s">
        <v>201</v>
      </c>
      <c r="B272" s="4" t="str">
        <f>VLOOKUP(A272,Sheet4!A:C,3,FALSE)</f>
        <v>&lt;drugbank_vocabulary:manufacturer&gt;</v>
      </c>
      <c r="C272" s="8" t="s">
        <v>19</v>
      </c>
      <c r="D272" s="8">
        <v>1194</v>
      </c>
      <c r="E272" s="8"/>
      <c r="F272" s="8"/>
      <c r="G272" s="8" t="s">
        <v>3</v>
      </c>
      <c r="H272" s="8"/>
      <c r="I272" s="8"/>
    </row>
    <row r="273" spans="1:9" ht="15.75" hidden="1" thickBot="1" x14ac:dyDescent="0.3">
      <c r="A273" s="6" t="s">
        <v>0</v>
      </c>
      <c r="B273" s="4" t="e">
        <f>VLOOKUP(A273,Sheet4!A:C,3,FALSE)</f>
        <v>#N/A</v>
      </c>
      <c r="C273" s="8" t="s">
        <v>243</v>
      </c>
      <c r="D273" s="8" t="s">
        <v>272</v>
      </c>
      <c r="E273" s="8"/>
      <c r="F273" s="8"/>
      <c r="G273" s="8" t="s">
        <v>3</v>
      </c>
      <c r="H273" s="8"/>
      <c r="I273" s="8"/>
    </row>
    <row r="274" spans="1:9" ht="15.75" hidden="1" thickBot="1" x14ac:dyDescent="0.3">
      <c r="A274" s="6" t="s">
        <v>272</v>
      </c>
      <c r="B274" s="4" t="str">
        <f>VLOOKUP(A274,Sheet4!A:C,3,FALSE)</f>
        <v>&lt;drugbank_vocabulary:product&gt;</v>
      </c>
      <c r="C274" s="8" t="s">
        <v>119</v>
      </c>
      <c r="D274" s="8" t="s">
        <v>273</v>
      </c>
      <c r="E274" s="8"/>
      <c r="F274" s="8"/>
      <c r="G274" s="8" t="s">
        <v>3</v>
      </c>
      <c r="H274" s="8"/>
      <c r="I274" s="8"/>
    </row>
    <row r="275" spans="1:9" ht="15.75" thickBot="1" x14ac:dyDescent="0.3">
      <c r="A275" s="6" t="s">
        <v>204</v>
      </c>
      <c r="B275" s="4" t="str">
        <f>VLOOKUP(A275,Sheet4!A:C,3,FALSE)</f>
        <v>&lt;drugbank_vocabulary:kingdom&gt;</v>
      </c>
      <c r="C275" s="8" t="s">
        <v>19</v>
      </c>
      <c r="D275" s="8">
        <v>1158</v>
      </c>
      <c r="E275" s="8"/>
      <c r="F275" s="8"/>
      <c r="G275" s="8" t="s">
        <v>3</v>
      </c>
      <c r="H275" s="8"/>
      <c r="I275" s="8"/>
    </row>
    <row r="276" spans="1:9" ht="15.75" hidden="1" thickBot="1" x14ac:dyDescent="0.3">
      <c r="A276" s="6" t="s">
        <v>0</v>
      </c>
      <c r="B276" s="4" t="e">
        <f>VLOOKUP(A276,Sheet4!A:C,3,FALSE)</f>
        <v>#N/A</v>
      </c>
      <c r="C276" s="8" t="s">
        <v>243</v>
      </c>
      <c r="D276" s="8" t="s">
        <v>275</v>
      </c>
      <c r="E276" s="8"/>
      <c r="F276" s="8"/>
      <c r="G276" s="8" t="s">
        <v>3</v>
      </c>
      <c r="H276" s="8"/>
      <c r="I276" s="8"/>
    </row>
    <row r="277" spans="1:9" ht="15.75" hidden="1" thickBot="1" x14ac:dyDescent="0.3">
      <c r="A277" s="6" t="s">
        <v>275</v>
      </c>
      <c r="B277" s="4" t="str">
        <f>VLOOKUP(A277,Sheet4!A:C,3,FALSE)</f>
        <v>&lt;drugbank_vocabulary:form&gt;</v>
      </c>
      <c r="C277" s="8" t="s">
        <v>119</v>
      </c>
      <c r="D277" s="8" t="s">
        <v>276</v>
      </c>
      <c r="E277" s="8"/>
      <c r="F277" s="8"/>
      <c r="G277" s="8" t="s">
        <v>3</v>
      </c>
      <c r="H277" s="8"/>
      <c r="I277" s="8"/>
    </row>
    <row r="278" spans="1:9" ht="15.75" thickBot="1" x14ac:dyDescent="0.3">
      <c r="A278" s="6" t="s">
        <v>207</v>
      </c>
      <c r="B278" s="4" t="str">
        <f>VLOOKUP(A278,Sheet4!A:C,3,FALSE)</f>
        <v>&lt;drugbank_vocabulary:half-life&gt;</v>
      </c>
      <c r="C278" s="8" t="s">
        <v>19</v>
      </c>
      <c r="D278" s="8">
        <v>1119</v>
      </c>
      <c r="E278" s="8"/>
      <c r="F278" s="8"/>
      <c r="G278" s="8" t="s">
        <v>3</v>
      </c>
      <c r="H278" s="8"/>
      <c r="I278" s="8"/>
    </row>
    <row r="279" spans="1:9" ht="15.75" hidden="1" thickBot="1" x14ac:dyDescent="0.3">
      <c r="A279" s="6" t="s">
        <v>0</v>
      </c>
      <c r="B279" s="4" t="e">
        <f>VLOOKUP(A279,Sheet4!A:C,3,FALSE)</f>
        <v>#N/A</v>
      </c>
      <c r="C279" s="8" t="s">
        <v>243</v>
      </c>
      <c r="D279" s="8" t="s">
        <v>278</v>
      </c>
      <c r="E279" s="8"/>
      <c r="F279" s="8"/>
      <c r="G279" s="8" t="s">
        <v>3</v>
      </c>
      <c r="H279" s="8"/>
      <c r="I279" s="8"/>
    </row>
    <row r="280" spans="1:9" ht="15.75" hidden="1" thickBot="1" x14ac:dyDescent="0.3">
      <c r="A280" s="6" t="s">
        <v>278</v>
      </c>
      <c r="B280" s="4" t="str">
        <f>VLOOKUP(A280,Sheet4!A:C,3,FALSE)</f>
        <v>&lt;http://www.w3.org/2000/01/rdf-schema#seeAlso&gt;</v>
      </c>
      <c r="C280" s="8" t="s">
        <v>119</v>
      </c>
      <c r="D280" s="8" t="s">
        <v>279</v>
      </c>
      <c r="E280" s="8"/>
      <c r="F280" s="8"/>
      <c r="G280" s="8" t="s">
        <v>3</v>
      </c>
      <c r="H280" s="8"/>
      <c r="I280" s="8"/>
    </row>
    <row r="281" spans="1:9" ht="15.75" thickBot="1" x14ac:dyDescent="0.3">
      <c r="A281" s="6" t="s">
        <v>210</v>
      </c>
      <c r="B281" s="4" t="str">
        <f>VLOOKUP(A281,Sheet4!A:C,3,FALSE)</f>
        <v>&lt;drugbank_vocabulary:toxicity&gt;</v>
      </c>
      <c r="C281" s="8" t="s">
        <v>19</v>
      </c>
      <c r="D281" s="8">
        <v>1088</v>
      </c>
      <c r="E281" s="8"/>
      <c r="F281" s="8"/>
      <c r="G281" s="8" t="s">
        <v>3</v>
      </c>
      <c r="H281" s="8"/>
      <c r="I281" s="8"/>
    </row>
    <row r="282" spans="1:9" ht="15.75" hidden="1" thickBot="1" x14ac:dyDescent="0.3">
      <c r="A282" s="6" t="s">
        <v>0</v>
      </c>
      <c r="B282" s="4" t="e">
        <f>VLOOKUP(A282,Sheet4!A:C,3,FALSE)</f>
        <v>#N/A</v>
      </c>
      <c r="C282" s="8" t="s">
        <v>243</v>
      </c>
      <c r="D282" s="8" t="s">
        <v>281</v>
      </c>
      <c r="E282" s="8"/>
      <c r="F282" s="8"/>
      <c r="G282" s="8" t="s">
        <v>3</v>
      </c>
      <c r="H282" s="8"/>
      <c r="I282" s="8"/>
    </row>
    <row r="283" spans="1:9" ht="15.75" hidden="1" thickBot="1" x14ac:dyDescent="0.3">
      <c r="A283" s="6" t="s">
        <v>281</v>
      </c>
      <c r="B283" s="4" t="str">
        <f>VLOOKUP(A283,Sheet4!A:C,3,FALSE)</f>
        <v>&lt;http://rdfs.org/ns/void#in&gt;</v>
      </c>
      <c r="C283" s="8" t="s">
        <v>119</v>
      </c>
      <c r="D283" s="8" t="s">
        <v>282</v>
      </c>
      <c r="E283" s="8"/>
      <c r="F283" s="8"/>
      <c r="G283" s="8" t="s">
        <v>3</v>
      </c>
      <c r="H283" s="8"/>
      <c r="I283" s="8"/>
    </row>
    <row r="284" spans="1:9" ht="15.75" thickBot="1" x14ac:dyDescent="0.3">
      <c r="A284" s="6" t="s">
        <v>213</v>
      </c>
      <c r="B284" s="4" t="str">
        <f>VLOOKUP(A284,Sheet4!A:C,3,FALSE)</f>
        <v>&lt;drugbank_vocabulary:biotransformation&gt;</v>
      </c>
      <c r="C284" s="8" t="s">
        <v>19</v>
      </c>
      <c r="D284" s="8">
        <v>1079</v>
      </c>
      <c r="E284" s="8"/>
      <c r="F284" s="8"/>
      <c r="G284" s="8" t="s">
        <v>3</v>
      </c>
      <c r="H284" s="8"/>
      <c r="I284" s="8"/>
    </row>
    <row r="285" spans="1:9" ht="15.75" hidden="1" thickBot="1" x14ac:dyDescent="0.3">
      <c r="A285" s="6" t="s">
        <v>0</v>
      </c>
      <c r="B285" s="4" t="e">
        <f>VLOOKUP(A285,Sheet4!A:C,3,FALSE)</f>
        <v>#N/A</v>
      </c>
      <c r="C285" s="8" t="s">
        <v>243</v>
      </c>
      <c r="D285" s="8" t="s">
        <v>284</v>
      </c>
      <c r="E285" s="8"/>
      <c r="F285" s="8"/>
      <c r="G285" s="8" t="s">
        <v>3</v>
      </c>
      <c r="H285" s="8"/>
      <c r="I285" s="8"/>
    </row>
    <row r="286" spans="1:9" ht="15.75" hidden="1" thickBot="1" x14ac:dyDescent="0.3">
      <c r="A286" s="6" t="s">
        <v>284</v>
      </c>
      <c r="B286" s="4" t="str">
        <f>VLOOKUP(A286,Sheet4!A:C,3,FALSE)</f>
        <v>&lt;http://www.w3.org/2002/07/owl#sameAs&gt;</v>
      </c>
      <c r="C286" s="8" t="s">
        <v>119</v>
      </c>
      <c r="D286" s="8" t="s">
        <v>285</v>
      </c>
      <c r="E286" s="8"/>
      <c r="F286" s="8"/>
      <c r="G286" s="8" t="s">
        <v>3</v>
      </c>
      <c r="H286" s="8"/>
      <c r="I286" s="8"/>
    </row>
    <row r="287" spans="1:9" ht="15.75" thickBot="1" x14ac:dyDescent="0.3">
      <c r="A287" s="6" t="s">
        <v>216</v>
      </c>
      <c r="B287" s="4" t="str">
        <f>VLOOKUP(A287,Sheet4!A:C,3,FALSE)</f>
        <v>&lt;drugbank_vocabulary:absorption&gt;</v>
      </c>
      <c r="C287" s="8" t="s">
        <v>19</v>
      </c>
      <c r="D287" s="8">
        <v>1068</v>
      </c>
      <c r="E287" s="8"/>
      <c r="F287" s="8"/>
      <c r="G287" s="8" t="s">
        <v>3</v>
      </c>
      <c r="H287" s="8"/>
      <c r="I287" s="8"/>
    </row>
    <row r="288" spans="1:9" ht="15.75" hidden="1" thickBot="1" x14ac:dyDescent="0.3">
      <c r="A288" s="6" t="s">
        <v>0</v>
      </c>
      <c r="B288" s="4" t="e">
        <f>VLOOKUP(A288,Sheet4!A:C,3,FALSE)</f>
        <v>#N/A</v>
      </c>
      <c r="C288" s="8" t="s">
        <v>243</v>
      </c>
      <c r="D288" s="8" t="s">
        <v>286</v>
      </c>
      <c r="E288" s="8"/>
      <c r="F288" s="8"/>
      <c r="G288" s="8" t="s">
        <v>3</v>
      </c>
      <c r="H288" s="8"/>
      <c r="I288" s="8"/>
    </row>
    <row r="289" spans="1:9" ht="15.75" hidden="1" thickBot="1" x14ac:dyDescent="0.3">
      <c r="A289" s="6" t="s">
        <v>286</v>
      </c>
      <c r="B289" s="4" t="str">
        <f>VLOOKUP(A289,Sheet4!A:C,3,FALSE)</f>
        <v>&lt;drugbank_vocabulary:enzyme&gt;</v>
      </c>
      <c r="C289" s="8" t="s">
        <v>119</v>
      </c>
      <c r="D289" s="8" t="s">
        <v>287</v>
      </c>
      <c r="E289" s="8"/>
      <c r="F289" s="8"/>
      <c r="G289" s="8" t="s">
        <v>3</v>
      </c>
      <c r="H289" s="8"/>
      <c r="I289" s="8"/>
    </row>
    <row r="290" spans="1:9" ht="15.75" thickBot="1" x14ac:dyDescent="0.3">
      <c r="A290" s="6" t="s">
        <v>219</v>
      </c>
      <c r="B290" s="4" t="str">
        <f>VLOOKUP(A290,Sheet4!A:C,3,FALSE)</f>
        <v>&lt;drugbank_vocabulary:protein-binding&gt;</v>
      </c>
      <c r="C290" s="8" t="s">
        <v>19</v>
      </c>
      <c r="D290" s="8">
        <v>867</v>
      </c>
      <c r="E290" s="8"/>
      <c r="F290" s="8"/>
      <c r="G290" s="8" t="s">
        <v>3</v>
      </c>
      <c r="H290" s="8"/>
      <c r="I290" s="8"/>
    </row>
    <row r="291" spans="1:9" ht="15.75" hidden="1" thickBot="1" x14ac:dyDescent="0.3">
      <c r="A291" s="6" t="s">
        <v>0</v>
      </c>
      <c r="B291" s="4" t="e">
        <f>VLOOKUP(A291,Sheet4!A:C,3,FALSE)</f>
        <v>#N/A</v>
      </c>
      <c r="C291" s="8" t="s">
        <v>243</v>
      </c>
      <c r="D291" s="8" t="s">
        <v>289</v>
      </c>
      <c r="E291" s="8"/>
      <c r="F291" s="8"/>
      <c r="G291" s="8" t="s">
        <v>3</v>
      </c>
      <c r="H291" s="8"/>
      <c r="I291" s="8"/>
    </row>
    <row r="292" spans="1:9" ht="15.75" hidden="1" thickBot="1" x14ac:dyDescent="0.3">
      <c r="A292" s="6" t="s">
        <v>289</v>
      </c>
      <c r="B292" s="4" t="str">
        <f>VLOOKUP(A292,Sheet4!A:C,3,FALSE)</f>
        <v>&lt;drugbank_vocabulary:species&gt;</v>
      </c>
      <c r="C292" s="8" t="s">
        <v>119</v>
      </c>
      <c r="D292" s="8" t="s">
        <v>290</v>
      </c>
      <c r="E292" s="8"/>
      <c r="F292" s="8"/>
      <c r="G292" s="8" t="s">
        <v>3</v>
      </c>
      <c r="H292" s="8"/>
      <c r="I292" s="8"/>
    </row>
    <row r="293" spans="1:9" ht="15.75" thickBot="1" x14ac:dyDescent="0.3">
      <c r="A293" s="6" t="s">
        <v>222</v>
      </c>
      <c r="B293" s="4" t="str">
        <f>VLOOKUP(A293,Sheet4!A:C,3,FALSE)</f>
        <v>&lt;drugbank_vocabulary:route-of-elimination&gt;</v>
      </c>
      <c r="C293" s="8" t="s">
        <v>19</v>
      </c>
      <c r="D293" s="8">
        <v>707</v>
      </c>
      <c r="E293" s="8"/>
      <c r="F293" s="8"/>
      <c r="G293" s="8" t="s">
        <v>3</v>
      </c>
      <c r="H293" s="8"/>
      <c r="I293" s="8"/>
    </row>
    <row r="294" spans="1:9" ht="15.75" hidden="1" thickBot="1" x14ac:dyDescent="0.3">
      <c r="A294" s="6" t="s">
        <v>0</v>
      </c>
      <c r="B294" s="4" t="e">
        <f>VLOOKUP(A294,Sheet4!A:C,3,FALSE)</f>
        <v>#N/A</v>
      </c>
      <c r="C294" s="8" t="s">
        <v>243</v>
      </c>
      <c r="D294" s="8" t="s">
        <v>292</v>
      </c>
      <c r="E294" s="8"/>
      <c r="F294" s="8"/>
      <c r="G294" s="8" t="s">
        <v>3</v>
      </c>
      <c r="H294" s="8"/>
      <c r="I294" s="8"/>
    </row>
    <row r="295" spans="1:9" ht="15.75" hidden="1" thickBot="1" x14ac:dyDescent="0.3">
      <c r="A295" s="6" t="s">
        <v>292</v>
      </c>
      <c r="B295" s="4" t="str">
        <f>VLOOKUP(A295,Sheet4!A:C,3,FALSE)</f>
        <v>&lt;drugbank_vocabulary:mixture&gt;</v>
      </c>
      <c r="C295" s="8" t="s">
        <v>119</v>
      </c>
      <c r="D295" s="8" t="s">
        <v>293</v>
      </c>
      <c r="E295" s="8"/>
      <c r="F295" s="8"/>
      <c r="G295" s="8" t="s">
        <v>3</v>
      </c>
      <c r="H295" s="8"/>
      <c r="I295" s="8"/>
    </row>
    <row r="296" spans="1:9" ht="15.75" thickBot="1" x14ac:dyDescent="0.3">
      <c r="A296" s="6" t="s">
        <v>225</v>
      </c>
      <c r="B296" s="4" t="str">
        <f>VLOOKUP(A296,Sheet4!A:C,3,FALSE)</f>
        <v>&lt;drugbank_vocabulary:food-interaction&gt;</v>
      </c>
      <c r="C296" s="8" t="s">
        <v>19</v>
      </c>
      <c r="D296" s="8">
        <v>571</v>
      </c>
      <c r="E296" s="8"/>
      <c r="F296" s="8"/>
      <c r="G296" s="8" t="s">
        <v>3</v>
      </c>
      <c r="H296" s="8"/>
      <c r="I296" s="8"/>
    </row>
    <row r="297" spans="1:9" ht="15.75" hidden="1" thickBot="1" x14ac:dyDescent="0.3">
      <c r="A297" s="6" t="s">
        <v>0</v>
      </c>
      <c r="B297" s="4" t="e">
        <f>VLOOKUP(A297,Sheet4!A:C,3,FALSE)</f>
        <v>#N/A</v>
      </c>
      <c r="C297" s="8" t="s">
        <v>243</v>
      </c>
      <c r="D297" s="8" t="s">
        <v>295</v>
      </c>
      <c r="E297" s="8"/>
      <c r="F297" s="8"/>
      <c r="G297" s="8" t="s">
        <v>3</v>
      </c>
      <c r="H297" s="8"/>
      <c r="I297" s="8"/>
    </row>
    <row r="298" spans="1:9" ht="15.75" hidden="1" thickBot="1" x14ac:dyDescent="0.3">
      <c r="A298" s="6" t="s">
        <v>295</v>
      </c>
      <c r="B298" s="4" t="str">
        <f>VLOOKUP(A298,Sheet4!A:C,3,FALSE)</f>
        <v>&lt;drugbank_vocabulary:experimental-property&gt;</v>
      </c>
      <c r="C298" s="8" t="s">
        <v>119</v>
      </c>
      <c r="D298" s="8" t="s">
        <v>296</v>
      </c>
      <c r="E298" s="8"/>
      <c r="F298" s="8"/>
      <c r="G298" s="8" t="s">
        <v>3</v>
      </c>
      <c r="H298" s="8"/>
      <c r="I298" s="8"/>
    </row>
    <row r="299" spans="1:9" ht="15.75" thickBot="1" x14ac:dyDescent="0.3">
      <c r="A299" s="6" t="s">
        <v>228</v>
      </c>
      <c r="B299" s="4" t="str">
        <f>VLOOKUP(A299,Sheet4!A:C,3,FALSE)</f>
        <v>&lt;drugbank_vocabulary:chromosome&gt;</v>
      </c>
      <c r="C299" s="8" t="s">
        <v>19</v>
      </c>
      <c r="D299" s="8">
        <v>386</v>
      </c>
      <c r="E299" s="8"/>
      <c r="F299" s="8"/>
      <c r="G299" s="8" t="s">
        <v>3</v>
      </c>
      <c r="H299" s="8"/>
      <c r="I299" s="8"/>
    </row>
    <row r="300" spans="1:9" ht="15.75" hidden="1" thickBot="1" x14ac:dyDescent="0.3">
      <c r="A300" s="6" t="s">
        <v>0</v>
      </c>
      <c r="B300" s="4" t="e">
        <f>VLOOKUP(A300,Sheet4!A:C,3,FALSE)</f>
        <v>#N/A</v>
      </c>
      <c r="C300" s="8" t="s">
        <v>243</v>
      </c>
      <c r="D300" s="8" t="s">
        <v>298</v>
      </c>
      <c r="E300" s="8"/>
      <c r="F300" s="8"/>
      <c r="G300" s="8" t="s">
        <v>3</v>
      </c>
      <c r="H300" s="8"/>
      <c r="I300" s="8"/>
    </row>
    <row r="301" spans="1:9" ht="15.75" hidden="1" thickBot="1" x14ac:dyDescent="0.3">
      <c r="A301" s="6" t="s">
        <v>298</v>
      </c>
      <c r="B301" s="4" t="str">
        <f>VLOOKUP(A301,Sheet4!A:C,3,FALSE)</f>
        <v>&lt;drugbank_vocabulary:transporter&gt;</v>
      </c>
      <c r="C301" s="8" t="s">
        <v>119</v>
      </c>
      <c r="D301" s="8" t="s">
        <v>299</v>
      </c>
      <c r="E301" s="8"/>
      <c r="F301" s="8"/>
      <c r="G301" s="8" t="s">
        <v>3</v>
      </c>
      <c r="H301" s="8"/>
      <c r="I301" s="8"/>
    </row>
    <row r="302" spans="1:9" ht="15.75" thickBot="1" x14ac:dyDescent="0.3">
      <c r="A302" s="6" t="s">
        <v>231</v>
      </c>
      <c r="B302" s="4" t="str">
        <f>VLOOKUP(A302,Sheet4!A:C,3,FALSE)</f>
        <v>&lt;drugbank_vocabulary:volume-of-distribution&gt;</v>
      </c>
      <c r="C302" s="8" t="s">
        <v>19</v>
      </c>
      <c r="D302" s="8">
        <v>342</v>
      </c>
      <c r="E302" s="8"/>
      <c r="F302" s="8"/>
      <c r="G302" s="8" t="s">
        <v>3</v>
      </c>
      <c r="H302" s="8"/>
      <c r="I302" s="8"/>
    </row>
    <row r="303" spans="1:9" ht="15.75" hidden="1" thickBot="1" x14ac:dyDescent="0.3">
      <c r="A303" s="6" t="s">
        <v>0</v>
      </c>
      <c r="B303" s="4" t="e">
        <f>VLOOKUP(A303,Sheet4!A:C,3,FALSE)</f>
        <v>#N/A</v>
      </c>
      <c r="C303" s="8" t="s">
        <v>243</v>
      </c>
      <c r="D303" s="8" t="s">
        <v>301</v>
      </c>
      <c r="E303" s="8"/>
      <c r="F303" s="8"/>
      <c r="G303" s="8" t="s">
        <v>3</v>
      </c>
      <c r="H303" s="8"/>
      <c r="I303" s="8"/>
    </row>
    <row r="304" spans="1:9" ht="15.75" hidden="1" thickBot="1" x14ac:dyDescent="0.3">
      <c r="A304" s="6" t="s">
        <v>301</v>
      </c>
      <c r="B304" s="4" t="str">
        <f>VLOOKUP(A304,Sheet4!A:C,3,FALSE)</f>
        <v>&lt;drugbank_vocabulary:dosage&gt;</v>
      </c>
      <c r="C304" s="8" t="s">
        <v>119</v>
      </c>
      <c r="D304" s="8" t="s">
        <v>302</v>
      </c>
      <c r="E304" s="8"/>
      <c r="F304" s="8"/>
      <c r="G304" s="8" t="s">
        <v>3</v>
      </c>
      <c r="H304" s="8"/>
      <c r="I304" s="8"/>
    </row>
    <row r="305" spans="1:9" ht="15.75" thickBot="1" x14ac:dyDescent="0.3">
      <c r="A305" s="6" t="s">
        <v>234</v>
      </c>
      <c r="B305" s="4" t="str">
        <f>VLOOKUP(A305,Sheet4!A:C,3,FALSE)</f>
        <v>&lt;drugbank_vocabulary:clearance&gt;</v>
      </c>
      <c r="C305" s="8" t="s">
        <v>19</v>
      </c>
      <c r="D305" s="8">
        <v>338</v>
      </c>
      <c r="E305" s="8"/>
      <c r="F305" s="8"/>
      <c r="G305" s="8" t="s">
        <v>3</v>
      </c>
      <c r="H305" s="8"/>
      <c r="I305" s="8"/>
    </row>
    <row r="306" spans="1:9" ht="15.75" hidden="1" thickBot="1" x14ac:dyDescent="0.3">
      <c r="A306" s="6" t="s">
        <v>0</v>
      </c>
      <c r="B306" s="4" t="e">
        <f>VLOOKUP(A306,Sheet4!A:C,3,FALSE)</f>
        <v>#N/A</v>
      </c>
      <c r="C306" s="8" t="s">
        <v>243</v>
      </c>
      <c r="D306" s="8" t="s">
        <v>304</v>
      </c>
      <c r="E306" s="8"/>
      <c r="F306" s="8"/>
      <c r="G306" s="8" t="s">
        <v>3</v>
      </c>
      <c r="H306" s="8"/>
      <c r="I306" s="8"/>
    </row>
    <row r="307" spans="1:9" ht="15.75" hidden="1" thickBot="1" x14ac:dyDescent="0.3">
      <c r="A307" s="6" t="s">
        <v>304</v>
      </c>
      <c r="B307" s="4" t="str">
        <f>VLOOKUP(A307,Sheet4!A:C,3,FALSE)</f>
        <v>&lt;drugbank_vocabulary:patent&gt;</v>
      </c>
      <c r="C307" s="8" t="s">
        <v>119</v>
      </c>
      <c r="D307" s="8" t="s">
        <v>305</v>
      </c>
      <c r="E307" s="8"/>
      <c r="F307" s="8"/>
      <c r="G307" s="8" t="s">
        <v>3</v>
      </c>
      <c r="H307" s="8"/>
      <c r="I307" s="8"/>
    </row>
    <row r="308" spans="1:9" ht="15.75" thickBot="1" x14ac:dyDescent="0.3">
      <c r="A308" s="6" t="s">
        <v>309</v>
      </c>
      <c r="B308" s="4" t="str">
        <f>VLOOKUP(A308,Sheet4!A:C,3,FALSE)</f>
        <v>&lt;drugbank_vocabulary:route&gt;</v>
      </c>
      <c r="C308" s="8" t="s">
        <v>19</v>
      </c>
      <c r="D308" s="8">
        <v>230</v>
      </c>
      <c r="E308" s="8"/>
      <c r="F308" s="8"/>
      <c r="G308" s="8" t="s">
        <v>3</v>
      </c>
      <c r="H308" s="8"/>
      <c r="I308" s="8"/>
    </row>
    <row r="309" spans="1:9" ht="15.75" hidden="1" thickBot="1" x14ac:dyDescent="0.3">
      <c r="A309" s="6" t="s">
        <v>0</v>
      </c>
      <c r="B309" s="4" t="e">
        <f>VLOOKUP(A309,Sheet4!A:C,3,FALSE)</f>
        <v>#N/A</v>
      </c>
      <c r="C309" s="8" t="s">
        <v>243</v>
      </c>
      <c r="D309" s="8" t="s">
        <v>307</v>
      </c>
      <c r="E309" s="8"/>
      <c r="F309" s="8"/>
      <c r="G309" s="8" t="s">
        <v>3</v>
      </c>
      <c r="H309" s="8"/>
      <c r="I309" s="8"/>
    </row>
    <row r="310" spans="1:9" ht="15.75" hidden="1" thickBot="1" x14ac:dyDescent="0.3">
      <c r="A310" s="6" t="s">
        <v>307</v>
      </c>
      <c r="B310" s="4" t="str">
        <f>VLOOKUP(A310,Sheet4!A:C,3,FALSE)</f>
        <v>&lt;drugbank_vocabulary:country&gt;</v>
      </c>
      <c r="C310" s="8" t="s">
        <v>119</v>
      </c>
      <c r="D310" s="8" t="s">
        <v>308</v>
      </c>
      <c r="E310" s="8"/>
      <c r="F310" s="8"/>
      <c r="G310" s="8" t="s">
        <v>3</v>
      </c>
      <c r="H310" s="8"/>
      <c r="I310" s="8"/>
    </row>
    <row r="311" spans="1:9" ht="23.25" thickBot="1" x14ac:dyDescent="0.3">
      <c r="A311" s="6" t="s">
        <v>311</v>
      </c>
      <c r="B311" s="4" t="str">
        <f>VLOOKUP(A311,Sheet4!A:C,3,FALSE)</f>
        <v>&lt;http://www.w3.org/2000/01/rdf-schema#subClassOf&gt;</v>
      </c>
      <c r="C311" s="8" t="s">
        <v>19</v>
      </c>
      <c r="D311" s="8">
        <v>23</v>
      </c>
      <c r="E311" s="8"/>
      <c r="F311" s="8"/>
      <c r="G311" s="8" t="s">
        <v>3</v>
      </c>
      <c r="H311" s="8"/>
      <c r="I311" s="8"/>
    </row>
    <row r="312" spans="1:9" ht="15.75" hidden="1" thickBot="1" x14ac:dyDescent="0.3">
      <c r="A312" s="6" t="s">
        <v>0</v>
      </c>
      <c r="B312" s="4" t="e">
        <f>VLOOKUP(A312,Sheet4!A:C,3,FALSE)</f>
        <v>#N/A</v>
      </c>
      <c r="C312" s="8" t="s">
        <v>243</v>
      </c>
      <c r="D312" s="8" t="s">
        <v>309</v>
      </c>
      <c r="E312" s="8"/>
      <c r="F312" s="8"/>
      <c r="G312" s="8" t="s">
        <v>3</v>
      </c>
      <c r="H312" s="8"/>
      <c r="I312" s="8"/>
    </row>
    <row r="313" spans="1:9" ht="15.75" hidden="1" thickBot="1" x14ac:dyDescent="0.3">
      <c r="A313" s="6" t="s">
        <v>309</v>
      </c>
      <c r="B313" s="4" t="str">
        <f>VLOOKUP(A313,Sheet4!A:C,3,FALSE)</f>
        <v>&lt;drugbank_vocabulary:route&gt;</v>
      </c>
      <c r="C313" s="8" t="s">
        <v>119</v>
      </c>
      <c r="D313" s="8" t="s">
        <v>310</v>
      </c>
      <c r="E313" s="8"/>
      <c r="F313" s="8"/>
      <c r="G313" s="8" t="s">
        <v>3</v>
      </c>
      <c r="H313" s="8"/>
      <c r="I313" s="8"/>
    </row>
    <row r="314" spans="1:9" ht="15.75" thickBot="1" x14ac:dyDescent="0.3">
      <c r="A314" s="6" t="s">
        <v>237</v>
      </c>
      <c r="B314" s="4" t="str">
        <f>VLOOKUP(A314,Sheet4!A:C,3,FALSE)</f>
        <v>&lt;http://purl.org/dc/terms/rights&gt;</v>
      </c>
      <c r="C314" s="8" t="s">
        <v>19</v>
      </c>
      <c r="D314" s="8">
        <v>5</v>
      </c>
      <c r="E314" s="8"/>
      <c r="F314" s="8"/>
      <c r="G314" s="8" t="s">
        <v>3</v>
      </c>
      <c r="H314" s="8"/>
      <c r="I314" s="8"/>
    </row>
    <row r="315" spans="1:9" ht="15.75" hidden="1" thickBot="1" x14ac:dyDescent="0.3">
      <c r="A315" s="6" t="s">
        <v>0</v>
      </c>
      <c r="B315" s="4" t="e">
        <f>VLOOKUP(A315,Sheet4!A:C,3,FALSE)</f>
        <v>#N/A</v>
      </c>
      <c r="C315" s="8" t="s">
        <v>243</v>
      </c>
      <c r="D315" s="8" t="s">
        <v>311</v>
      </c>
      <c r="E315" s="8"/>
      <c r="F315" s="8"/>
      <c r="G315" s="8" t="s">
        <v>3</v>
      </c>
      <c r="H315" s="8"/>
      <c r="I315" s="8"/>
    </row>
    <row r="316" spans="1:9" ht="23.25" hidden="1" thickBot="1" x14ac:dyDescent="0.3">
      <c r="A316" s="6" t="s">
        <v>311</v>
      </c>
      <c r="B316" s="4" t="str">
        <f>VLOOKUP(A316,Sheet4!A:C,3,FALSE)</f>
        <v>&lt;http://www.w3.org/2000/01/rdf-schema#subClassOf&gt;</v>
      </c>
      <c r="C316" s="8" t="s">
        <v>119</v>
      </c>
      <c r="D316" s="8" t="s">
        <v>312</v>
      </c>
      <c r="E316" s="8"/>
      <c r="F316" s="8"/>
      <c r="G316" s="8" t="s">
        <v>3</v>
      </c>
      <c r="H316" s="8"/>
      <c r="I316" s="8"/>
    </row>
    <row r="317" spans="1:9" ht="15.75" thickBot="1" x14ac:dyDescent="0.3">
      <c r="A317" s="6" t="s">
        <v>314</v>
      </c>
      <c r="B317" s="4" t="str">
        <f>VLOOKUP(A317,Sheet4!A:C,3,FALSE)</f>
        <v>&lt;http://purl.org/dc/terms/license&gt;</v>
      </c>
      <c r="C317" s="8" t="s">
        <v>19</v>
      </c>
      <c r="D317" s="8">
        <v>2</v>
      </c>
      <c r="E317" s="8"/>
      <c r="F317" s="8"/>
      <c r="G317" s="8" t="s">
        <v>3</v>
      </c>
      <c r="H317" s="8"/>
      <c r="I317" s="8"/>
    </row>
    <row r="318" spans="1:9" ht="15.75" hidden="1" thickBot="1" x14ac:dyDescent="0.3">
      <c r="A318" s="6" t="s">
        <v>0</v>
      </c>
      <c r="B318" s="4" t="e">
        <f>VLOOKUP(A318,Sheet4!A:C,3,FALSE)</f>
        <v>#N/A</v>
      </c>
      <c r="C318" s="8" t="s">
        <v>243</v>
      </c>
      <c r="D318" s="8" t="s">
        <v>314</v>
      </c>
      <c r="E318" s="8"/>
      <c r="F318" s="8"/>
      <c r="G318" s="8" t="s">
        <v>3</v>
      </c>
      <c r="H318" s="8"/>
      <c r="I318" s="8"/>
    </row>
    <row r="319" spans="1:9" ht="15.75" hidden="1" thickBot="1" x14ac:dyDescent="0.3">
      <c r="A319" s="6" t="s">
        <v>314</v>
      </c>
      <c r="B319" s="4" t="str">
        <f>VLOOKUP(A319,Sheet4!A:C,3,FALSE)</f>
        <v>&lt;http://purl.org/dc/terms/license&gt;</v>
      </c>
      <c r="C319" s="8" t="s">
        <v>119</v>
      </c>
      <c r="D319" s="8" t="s">
        <v>315</v>
      </c>
      <c r="E319" s="8"/>
      <c r="F319" s="8"/>
      <c r="G319" s="8" t="s">
        <v>3</v>
      </c>
      <c r="H319" s="8"/>
      <c r="I319" s="8"/>
    </row>
    <row r="320" spans="1:9" ht="15.75" thickBot="1" x14ac:dyDescent="0.3">
      <c r="A320" s="6" t="s">
        <v>240</v>
      </c>
      <c r="B320" s="4" t="str">
        <f>VLOOKUP(A320,Sheet4!A:C,3,FALSE)</f>
        <v>&lt;http://purl.org/dc/terms/created&gt;</v>
      </c>
      <c r="C320" s="8" t="s">
        <v>19</v>
      </c>
      <c r="D320" s="8">
        <v>1</v>
      </c>
      <c r="E320" s="8"/>
      <c r="F320" s="8"/>
      <c r="G320" s="8" t="s">
        <v>3</v>
      </c>
      <c r="H320" s="8"/>
      <c r="I320" s="8"/>
    </row>
    <row r="321" spans="1:9" ht="15.75" hidden="1" thickBot="1" x14ac:dyDescent="0.3">
      <c r="A321" s="6" t="s">
        <v>0</v>
      </c>
      <c r="B321" s="4" t="e">
        <f>VLOOKUP(A321,Sheet4!A:C,3,FALSE)</f>
        <v>#N/A</v>
      </c>
      <c r="C321" s="8" t="s">
        <v>243</v>
      </c>
      <c r="D321" s="8" t="s">
        <v>316</v>
      </c>
      <c r="E321" s="8"/>
      <c r="F321" s="8"/>
      <c r="G321" s="8" t="s">
        <v>3</v>
      </c>
      <c r="H321" s="8"/>
      <c r="I321" s="8"/>
    </row>
    <row r="322" spans="1:9" ht="15.75" hidden="1" thickBot="1" x14ac:dyDescent="0.3">
      <c r="A322" s="6" t="s">
        <v>316</v>
      </c>
      <c r="B322" s="4" t="str">
        <f>VLOOKUP(A322,Sheet4!A:C,3,FALSE)</f>
        <v>&lt;http://purl.org/dc/terms/creator&gt;</v>
      </c>
      <c r="C322" s="8" t="s">
        <v>119</v>
      </c>
      <c r="D322" s="8" t="s">
        <v>317</v>
      </c>
      <c r="E322" s="8"/>
      <c r="F322" s="8"/>
      <c r="G322" s="8" t="s">
        <v>3</v>
      </c>
      <c r="H322" s="8"/>
      <c r="I322" s="8"/>
    </row>
    <row r="323" spans="1:9" ht="15.75" thickBot="1" x14ac:dyDescent="0.3">
      <c r="A323" s="6" t="s">
        <v>316</v>
      </c>
      <c r="B323" s="4" t="str">
        <f>VLOOKUP(A323,Sheet4!A:C,3,FALSE)</f>
        <v>&lt;http://purl.org/dc/terms/creator&gt;</v>
      </c>
      <c r="C323" s="8" t="s">
        <v>19</v>
      </c>
      <c r="D323" s="8">
        <v>1</v>
      </c>
      <c r="E323" s="8"/>
      <c r="F323" s="8"/>
      <c r="G323" s="8" t="s">
        <v>3</v>
      </c>
      <c r="H323" s="8"/>
      <c r="I323" s="8"/>
    </row>
    <row r="324" spans="1:9" ht="15.75" hidden="1" thickBot="1" x14ac:dyDescent="0.3">
      <c r="A324" s="6" t="s">
        <v>0</v>
      </c>
      <c r="B324" s="4" t="e">
        <f>VLOOKUP(A324,Sheet4!A:C,3,FALSE)</f>
        <v>#N/A</v>
      </c>
      <c r="C324" s="8" t="s">
        <v>243</v>
      </c>
      <c r="D324" s="8" t="s">
        <v>318</v>
      </c>
      <c r="E324" s="8"/>
      <c r="F324" s="8"/>
      <c r="G324" s="8" t="s">
        <v>3</v>
      </c>
      <c r="H324" s="8"/>
      <c r="I324" s="8"/>
    </row>
    <row r="325" spans="1:9" ht="15.75" hidden="1" thickBot="1" x14ac:dyDescent="0.3">
      <c r="A325" s="6" t="s">
        <v>318</v>
      </c>
      <c r="B325" s="4" t="str">
        <f>VLOOKUP(A325,Sheet4!A:C,3,FALSE)</f>
        <v>&lt;http://purl.org/dc/terms/publisher&gt;</v>
      </c>
      <c r="C325" s="8" t="s">
        <v>119</v>
      </c>
      <c r="D325" s="8" t="s">
        <v>319</v>
      </c>
      <c r="E325" s="8"/>
      <c r="F325" s="8"/>
      <c r="G325" s="8" t="s">
        <v>3</v>
      </c>
      <c r="H325" s="8"/>
      <c r="I325" s="8"/>
    </row>
    <row r="326" spans="1:9" ht="15.75" thickBot="1" x14ac:dyDescent="0.3">
      <c r="A326" s="6" t="s">
        <v>318</v>
      </c>
      <c r="B326" s="4" t="str">
        <f>VLOOKUP(A326,Sheet4!A:C,3,FALSE)</f>
        <v>&lt;http://purl.org/dc/terms/publisher&gt;</v>
      </c>
      <c r="C326" s="8" t="s">
        <v>19</v>
      </c>
      <c r="D326" s="8">
        <v>1</v>
      </c>
      <c r="E326" s="8"/>
      <c r="F326" s="8"/>
      <c r="G326" s="8" t="s">
        <v>3</v>
      </c>
      <c r="H326" s="8"/>
      <c r="I326" s="8"/>
    </row>
    <row r="327" spans="1:9" ht="15.75" hidden="1" thickBot="1" x14ac:dyDescent="0.3">
      <c r="A327" s="6" t="s">
        <v>0</v>
      </c>
      <c r="B327" s="4" t="e">
        <f>VLOOKUP(A327,Sheet4!A:C,3,FALSE)</f>
        <v>#N/A</v>
      </c>
      <c r="C327" s="8" t="s">
        <v>243</v>
      </c>
      <c r="D327" s="8" t="s">
        <v>320</v>
      </c>
      <c r="E327" s="8"/>
      <c r="F327" s="8"/>
      <c r="G327" s="8" t="s">
        <v>3</v>
      </c>
      <c r="H327" s="8"/>
      <c r="I327" s="8"/>
    </row>
    <row r="328" spans="1:9" ht="15.75" hidden="1" thickBot="1" x14ac:dyDescent="0.3">
      <c r="A328" s="6" t="s">
        <v>320</v>
      </c>
      <c r="B328" s="4" t="str">
        <f>VLOOKUP(A328,Sheet4!A:C,3,FALSE)</f>
        <v>&lt;http://xmlns.com/foaf/0.1/homepage&gt;</v>
      </c>
      <c r="C328" s="8" t="s">
        <v>119</v>
      </c>
      <c r="D328" s="8" t="s">
        <v>321</v>
      </c>
      <c r="E328" s="8"/>
      <c r="F328" s="8"/>
      <c r="G328" s="8" t="s">
        <v>3</v>
      </c>
      <c r="H328" s="8"/>
      <c r="I328" s="8"/>
    </row>
    <row r="329" spans="1:9" ht="15.75" thickBot="1" x14ac:dyDescent="0.3">
      <c r="A329" s="6" t="s">
        <v>320</v>
      </c>
      <c r="B329" s="4" t="str">
        <f>VLOOKUP(A329,Sheet4!A:C,3,FALSE)</f>
        <v>&lt;http://xmlns.com/foaf/0.1/homepage&gt;</v>
      </c>
      <c r="C329" s="8" t="s">
        <v>19</v>
      </c>
      <c r="D329" s="8">
        <v>1</v>
      </c>
      <c r="E329" s="8"/>
      <c r="F329" s="8"/>
      <c r="G329" s="8" t="s">
        <v>3</v>
      </c>
      <c r="H329" s="8"/>
      <c r="I329" s="8"/>
    </row>
    <row r="330" spans="1:9" ht="15.75" hidden="1" thickBot="1" x14ac:dyDescent="0.3">
      <c r="A330" s="6" t="s">
        <v>0</v>
      </c>
      <c r="B330" s="4" t="e">
        <f>VLOOKUP(A330,Sheet4!A:C,3,FALSE)</f>
        <v>#N/A</v>
      </c>
      <c r="C330" s="8" t="s">
        <v>243</v>
      </c>
      <c r="D330" s="8" t="s">
        <v>322</v>
      </c>
      <c r="E330" s="8"/>
      <c r="F330" s="8"/>
      <c r="G330" s="8" t="s">
        <v>3</v>
      </c>
      <c r="H330" s="8"/>
      <c r="I330" s="8"/>
    </row>
    <row r="331" spans="1:9" ht="15.75" hidden="1" thickBot="1" x14ac:dyDescent="0.3">
      <c r="A331" s="6" t="s">
        <v>322</v>
      </c>
      <c r="B331" s="4" t="str">
        <f>VLOOKUP(A331,Sheet4!A:C,3,FALSE)</f>
        <v>&lt;http://www.w3.org/ns/prov#wasDerivedFrom&gt;</v>
      </c>
      <c r="C331" s="8" t="s">
        <v>119</v>
      </c>
      <c r="D331" s="8" t="s">
        <v>323</v>
      </c>
      <c r="E331" s="8"/>
      <c r="F331" s="8"/>
      <c r="G331" s="8" t="s">
        <v>3</v>
      </c>
      <c r="H331" s="8"/>
      <c r="I331" s="8"/>
    </row>
    <row r="332" spans="1:9" ht="15.75" thickBot="1" x14ac:dyDescent="0.3">
      <c r="A332" s="6" t="s">
        <v>322</v>
      </c>
      <c r="B332" s="4" t="str">
        <f>VLOOKUP(A332,Sheet4!A:C,3,FALSE)</f>
        <v>&lt;http://www.w3.org/ns/prov#wasDerivedFrom&gt;</v>
      </c>
      <c r="C332" s="8" t="s">
        <v>19</v>
      </c>
      <c r="D332" s="8">
        <v>1</v>
      </c>
      <c r="E332" s="8"/>
      <c r="F332" s="8"/>
      <c r="G332" s="8" t="s">
        <v>3</v>
      </c>
      <c r="H332" s="8"/>
      <c r="I332" s="8"/>
    </row>
    <row r="333" spans="1:9" ht="15.75" hidden="1" thickBot="1" x14ac:dyDescent="0.3">
      <c r="A333" s="6" t="s">
        <v>0</v>
      </c>
      <c r="B333" s="4" t="e">
        <f>VLOOKUP(A333,Sheet4!A:C,3,FALSE)</f>
        <v>#N/A</v>
      </c>
      <c r="C333" s="8" t="s">
        <v>243</v>
      </c>
      <c r="D333" s="8" t="s">
        <v>324</v>
      </c>
      <c r="E333" s="8"/>
      <c r="F333" s="8"/>
      <c r="G333" s="8" t="s">
        <v>3</v>
      </c>
      <c r="H333" s="8"/>
      <c r="I333" s="8"/>
    </row>
    <row r="334" spans="1:9" ht="15.75" hidden="1" thickBot="1" x14ac:dyDescent="0.3">
      <c r="A334" s="6" t="s">
        <v>324</v>
      </c>
      <c r="B334" s="4" t="str">
        <f>VLOOKUP(A334,Sheet4!A:C,3,FALSE)</f>
        <v>&lt;http://rdfs.org/ns/void#sparqlEndpoint&gt;</v>
      </c>
      <c r="C334" s="8" t="s">
        <v>119</v>
      </c>
      <c r="D334" s="8" t="s">
        <v>325</v>
      </c>
      <c r="E334" s="8"/>
      <c r="F334" s="8"/>
      <c r="G334" s="8" t="s">
        <v>3</v>
      </c>
      <c r="H334" s="8"/>
      <c r="I334" s="8"/>
    </row>
    <row r="335" spans="1:9" ht="15.75" thickBot="1" x14ac:dyDescent="0.3">
      <c r="A335" s="6" t="s">
        <v>324</v>
      </c>
      <c r="B335" s="4" t="str">
        <f>VLOOKUP(A335,Sheet4!A:C,3,FALSE)</f>
        <v>&lt;http://rdfs.org/ns/void#sparqlEndpoint&gt;</v>
      </c>
      <c r="C335" s="8" t="s">
        <v>19</v>
      </c>
      <c r="D335" s="8">
        <v>1</v>
      </c>
      <c r="E335" s="8"/>
      <c r="F335" s="8"/>
      <c r="G335" s="8" t="s">
        <v>3</v>
      </c>
      <c r="H335" s="8"/>
      <c r="I335" s="8"/>
    </row>
    <row r="336" spans="1:9" ht="15.75" hidden="1" thickBot="1" x14ac:dyDescent="0.3">
      <c r="A336" s="6" t="s">
        <v>0</v>
      </c>
      <c r="B336" s="4" t="e">
        <f>VLOOKUP(A336,Sheet4!A:C,3,FALSE)</f>
        <v>#N/A</v>
      </c>
      <c r="C336" s="8" t="s">
        <v>243</v>
      </c>
      <c r="D336" s="8" t="s">
        <v>326</v>
      </c>
      <c r="E336" s="8"/>
      <c r="F336" s="8"/>
      <c r="G336" s="8" t="s">
        <v>3</v>
      </c>
      <c r="H336" s="8"/>
      <c r="I336" s="8"/>
    </row>
    <row r="337" spans="1:9" ht="15.75" hidden="1" thickBot="1" x14ac:dyDescent="0.3">
      <c r="A337" s="6" t="s">
        <v>326</v>
      </c>
      <c r="B337" s="4" t="str">
        <f>VLOOKUP(A337,Sheet4!A:C,3,FALSE)</f>
        <v>&lt;http://rdfs.org/ns/void#dataDump&gt;</v>
      </c>
      <c r="C337" s="8" t="s">
        <v>119</v>
      </c>
      <c r="D337" s="8" t="s">
        <v>327</v>
      </c>
      <c r="E337" s="8"/>
      <c r="F337" s="8"/>
      <c r="G337" s="8" t="s">
        <v>3</v>
      </c>
      <c r="H337" s="8"/>
      <c r="I337" s="8"/>
    </row>
    <row r="338" spans="1:9" ht="15.75" thickBot="1" x14ac:dyDescent="0.3">
      <c r="A338" s="6" t="s">
        <v>326</v>
      </c>
      <c r="B338" s="4" t="str">
        <f>VLOOKUP(A338,Sheet4!A:C,3,FALSE)</f>
        <v>&lt;http://rdfs.org/ns/void#dataDump&gt;</v>
      </c>
      <c r="C338" s="8" t="s">
        <v>19</v>
      </c>
      <c r="D338" s="8">
        <v>1</v>
      </c>
      <c r="E338" s="8"/>
      <c r="F338" s="8"/>
      <c r="G338" s="8" t="s">
        <v>3</v>
      </c>
      <c r="H338" s="8"/>
      <c r="I338" s="8"/>
    </row>
    <row r="339" spans="1:9" ht="23.25" hidden="1" thickBot="1" x14ac:dyDescent="0.3">
      <c r="A339" s="6" t="s">
        <v>0</v>
      </c>
      <c r="B339" s="4" t="e">
        <f>VLOOKUP(A339,Sheet4!A:C,3,FALSE)</f>
        <v>#N/A</v>
      </c>
      <c r="C339" s="8" t="s">
        <v>328</v>
      </c>
      <c r="D339" s="8" t="s">
        <v>329</v>
      </c>
      <c r="E339" s="8"/>
      <c r="F339" s="8"/>
      <c r="G339" s="8" t="s">
        <v>3</v>
      </c>
      <c r="H339" s="8"/>
      <c r="I339" s="8"/>
    </row>
    <row r="340" spans="1:9" ht="15.75" hidden="1" thickBot="1" x14ac:dyDescent="0.3">
      <c r="A340" s="6" t="s">
        <v>329</v>
      </c>
      <c r="B340" s="4" t="str">
        <f>VLOOKUP(A340,Sheet4!A:C,3,FALSE)</f>
        <v>&lt;http://purl.org/dc/terms/created&gt;</v>
      </c>
      <c r="C340" s="8" t="s">
        <v>119</v>
      </c>
      <c r="D340" s="8" t="s">
        <v>241</v>
      </c>
      <c r="E340" s="8"/>
      <c r="F340" s="8"/>
      <c r="G340" s="8" t="s">
        <v>3</v>
      </c>
      <c r="H340" s="8"/>
      <c r="I340" s="8"/>
    </row>
    <row r="341" spans="1:9" ht="15.75" hidden="1" thickBot="1" x14ac:dyDescent="0.3">
      <c r="A341" s="6" t="s">
        <v>329</v>
      </c>
      <c r="B341" s="4" t="str">
        <f>VLOOKUP(A341,Sheet4!A:C,3,FALSE)</f>
        <v>&lt;http://purl.org/dc/terms/created&gt;</v>
      </c>
      <c r="C341" s="8" t="s">
        <v>330</v>
      </c>
      <c r="D341" s="8" t="s">
        <v>242</v>
      </c>
      <c r="E341" s="8"/>
      <c r="F341" s="8"/>
      <c r="G341" s="8" t="s">
        <v>3</v>
      </c>
      <c r="H341" s="8"/>
      <c r="I341" s="8"/>
    </row>
    <row r="342" spans="1:9" ht="15.75" hidden="1" thickBot="1" x14ac:dyDescent="0.3">
      <c r="A342" s="6" t="s">
        <v>329</v>
      </c>
      <c r="B342" s="4" t="str">
        <f>VLOOKUP(A342,Sheet4!A:C,3,FALSE)</f>
        <v>&lt;http://purl.org/dc/terms/created&gt;</v>
      </c>
      <c r="C342" s="8" t="s">
        <v>331</v>
      </c>
      <c r="D342" s="8" t="s">
        <v>242</v>
      </c>
      <c r="E342" s="8"/>
      <c r="F342" s="8"/>
      <c r="G342" s="8" t="s">
        <v>3</v>
      </c>
      <c r="H342" s="8"/>
      <c r="I342" s="8"/>
    </row>
    <row r="343" spans="1:9" ht="23.25" hidden="1" thickBot="1" x14ac:dyDescent="0.3">
      <c r="A343" s="6" t="s">
        <v>0</v>
      </c>
      <c r="B343" s="4" t="e">
        <f>VLOOKUP(A343,Sheet4!A:C,3,FALSE)</f>
        <v>#N/A</v>
      </c>
      <c r="C343" s="8" t="s">
        <v>328</v>
      </c>
      <c r="D343" s="8" t="s">
        <v>332</v>
      </c>
      <c r="E343" s="8"/>
      <c r="F343" s="8"/>
      <c r="G343" s="8" t="s">
        <v>3</v>
      </c>
      <c r="H343" s="8"/>
      <c r="I343" s="8"/>
    </row>
    <row r="344" spans="1:9" ht="15.75" hidden="1" thickBot="1" x14ac:dyDescent="0.3">
      <c r="A344" s="6" t="s">
        <v>332</v>
      </c>
      <c r="B344" s="4" t="str">
        <f>VLOOKUP(A344,Sheet4!A:C,3,FALSE)</f>
        <v>&lt;http://www.w3.org/2000/01/rdf-schema#label&gt;</v>
      </c>
      <c r="C344" s="8" t="s">
        <v>119</v>
      </c>
      <c r="D344" s="8" t="s">
        <v>4</v>
      </c>
      <c r="E344" s="8"/>
      <c r="F344" s="8"/>
      <c r="G344" s="8" t="s">
        <v>3</v>
      </c>
      <c r="H344" s="8"/>
      <c r="I344" s="8"/>
    </row>
    <row r="345" spans="1:9" ht="15.75" hidden="1" thickBot="1" x14ac:dyDescent="0.3">
      <c r="A345" s="6" t="s">
        <v>332</v>
      </c>
      <c r="B345" s="4" t="str">
        <f>VLOOKUP(A345,Sheet4!A:C,3,FALSE)</f>
        <v>&lt;http://www.w3.org/2000/01/rdf-schema#label&gt;</v>
      </c>
      <c r="C345" s="8" t="s">
        <v>330</v>
      </c>
      <c r="D345" s="8" t="s">
        <v>333</v>
      </c>
      <c r="E345" s="8"/>
      <c r="F345" s="8"/>
      <c r="G345" s="8" t="s">
        <v>3</v>
      </c>
      <c r="H345" s="8"/>
      <c r="I345" s="8"/>
    </row>
    <row r="346" spans="1:9" ht="15.75" hidden="1" thickBot="1" x14ac:dyDescent="0.3">
      <c r="A346" s="6" t="s">
        <v>332</v>
      </c>
      <c r="B346" s="4" t="str">
        <f>VLOOKUP(A346,Sheet4!A:C,3,FALSE)</f>
        <v>&lt;http://www.w3.org/2000/01/rdf-schema#label&gt;</v>
      </c>
      <c r="C346" s="8" t="s">
        <v>331</v>
      </c>
      <c r="D346" s="8" t="s">
        <v>120</v>
      </c>
      <c r="E346" s="8"/>
      <c r="F346" s="8"/>
      <c r="G346" s="8" t="s">
        <v>3</v>
      </c>
      <c r="H346" s="8"/>
      <c r="I346" s="8"/>
    </row>
    <row r="347" spans="1:9" ht="23.25" hidden="1" thickBot="1" x14ac:dyDescent="0.3">
      <c r="A347" s="6" t="s">
        <v>0</v>
      </c>
      <c r="B347" s="4" t="e">
        <f>VLOOKUP(A347,Sheet4!A:C,3,FALSE)</f>
        <v>#N/A</v>
      </c>
      <c r="C347" s="8" t="s">
        <v>328</v>
      </c>
      <c r="D347" s="8" t="s">
        <v>334</v>
      </c>
      <c r="E347" s="8"/>
      <c r="F347" s="8"/>
      <c r="G347" s="8" t="s">
        <v>3</v>
      </c>
      <c r="H347" s="8"/>
      <c r="I347" s="8"/>
    </row>
    <row r="348" spans="1:9" ht="15.75" hidden="1" thickBot="1" x14ac:dyDescent="0.3">
      <c r="A348" s="6" t="s">
        <v>334</v>
      </c>
      <c r="B348" s="4" t="str">
        <f>VLOOKUP(A348,Sheet4!A:C,3,FALSE)</f>
        <v>&lt;http://purl.org/dc/terms/description&gt;</v>
      </c>
      <c r="C348" s="8" t="s">
        <v>119</v>
      </c>
      <c r="D348" s="8" t="s">
        <v>173</v>
      </c>
      <c r="E348" s="8"/>
      <c r="F348" s="8"/>
      <c r="G348" s="8" t="s">
        <v>3</v>
      </c>
      <c r="H348" s="8"/>
      <c r="I348" s="8"/>
    </row>
    <row r="349" spans="1:9" ht="15.75" hidden="1" thickBot="1" x14ac:dyDescent="0.3">
      <c r="A349" s="6" t="s">
        <v>334</v>
      </c>
      <c r="B349" s="4" t="str">
        <f>VLOOKUP(A349,Sheet4!A:C,3,FALSE)</f>
        <v>&lt;http://purl.org/dc/terms/description&gt;</v>
      </c>
      <c r="C349" s="8" t="s">
        <v>330</v>
      </c>
      <c r="D349" s="8" t="s">
        <v>174</v>
      </c>
      <c r="E349" s="8"/>
      <c r="F349" s="8"/>
      <c r="G349" s="8" t="s">
        <v>3</v>
      </c>
      <c r="H349" s="8"/>
      <c r="I349" s="8"/>
    </row>
    <row r="350" spans="1:9" ht="15.75" hidden="1" thickBot="1" x14ac:dyDescent="0.3">
      <c r="A350" s="6" t="s">
        <v>334</v>
      </c>
      <c r="B350" s="4" t="str">
        <f>VLOOKUP(A350,Sheet4!A:C,3,FALSE)</f>
        <v>&lt;http://purl.org/dc/terms/description&gt;</v>
      </c>
      <c r="C350" s="8" t="s">
        <v>331</v>
      </c>
      <c r="D350" s="8" t="s">
        <v>335</v>
      </c>
      <c r="E350" s="8"/>
      <c r="F350" s="8"/>
      <c r="G350" s="8" t="s">
        <v>3</v>
      </c>
      <c r="H350" s="8"/>
      <c r="I350" s="8"/>
    </row>
    <row r="351" spans="1:9" ht="23.25" hidden="1" thickBot="1" x14ac:dyDescent="0.3">
      <c r="A351" s="6" t="s">
        <v>0</v>
      </c>
      <c r="B351" s="4" t="e">
        <f>VLOOKUP(A351,Sheet4!A:C,3,FALSE)</f>
        <v>#N/A</v>
      </c>
      <c r="C351" s="8" t="s">
        <v>328</v>
      </c>
      <c r="D351" s="8" t="s">
        <v>336</v>
      </c>
      <c r="E351" s="8"/>
      <c r="F351" s="8"/>
      <c r="G351" s="8" t="s">
        <v>3</v>
      </c>
      <c r="H351" s="8"/>
      <c r="I351" s="8"/>
    </row>
    <row r="352" spans="1:9" ht="15.75" hidden="1" thickBot="1" x14ac:dyDescent="0.3">
      <c r="A352" s="6" t="s">
        <v>336</v>
      </c>
      <c r="B352" s="4" t="str">
        <f>VLOOKUP(A352,Sheet4!A:C,3,FALSE)</f>
        <v>&lt;drugbank_vocabulary:general-function&gt;</v>
      </c>
      <c r="C352" s="8" t="s">
        <v>119</v>
      </c>
      <c r="D352" s="8" t="s">
        <v>161</v>
      </c>
      <c r="E352" s="8"/>
      <c r="F352" s="8"/>
      <c r="G352" s="8" t="s">
        <v>3</v>
      </c>
      <c r="H352" s="8"/>
      <c r="I352" s="8"/>
    </row>
    <row r="353" spans="1:9" ht="15.75" hidden="1" thickBot="1" x14ac:dyDescent="0.3">
      <c r="A353" s="6" t="s">
        <v>336</v>
      </c>
      <c r="B353" s="4" t="str">
        <f>VLOOKUP(A353,Sheet4!A:C,3,FALSE)</f>
        <v>&lt;drugbank_vocabulary:general-function&gt;</v>
      </c>
      <c r="C353" s="8" t="s">
        <v>330</v>
      </c>
      <c r="D353" s="8" t="s">
        <v>162</v>
      </c>
      <c r="E353" s="8"/>
      <c r="F353" s="8"/>
      <c r="G353" s="8" t="s">
        <v>3</v>
      </c>
      <c r="H353" s="8"/>
      <c r="I353" s="8"/>
    </row>
    <row r="354" spans="1:9" ht="15.75" hidden="1" thickBot="1" x14ac:dyDescent="0.3">
      <c r="A354" s="6" t="s">
        <v>336</v>
      </c>
      <c r="B354" s="4" t="str">
        <f>VLOOKUP(A354,Sheet4!A:C,3,FALSE)</f>
        <v>&lt;drugbank_vocabulary:general-function&gt;</v>
      </c>
      <c r="C354" s="8" t="s">
        <v>331</v>
      </c>
      <c r="D354" s="8" t="s">
        <v>337</v>
      </c>
      <c r="E354" s="8"/>
      <c r="F354" s="8"/>
      <c r="G354" s="8" t="s">
        <v>3</v>
      </c>
      <c r="H354" s="8"/>
      <c r="I354" s="8"/>
    </row>
    <row r="355" spans="1:9" ht="23.25" hidden="1" thickBot="1" x14ac:dyDescent="0.3">
      <c r="A355" s="6" t="s">
        <v>0</v>
      </c>
      <c r="B355" s="4" t="e">
        <f>VLOOKUP(A355,Sheet4!A:C,3,FALSE)</f>
        <v>#N/A</v>
      </c>
      <c r="C355" s="8" t="s">
        <v>328</v>
      </c>
      <c r="D355" s="8" t="s">
        <v>338</v>
      </c>
      <c r="E355" s="8"/>
      <c r="F355" s="8"/>
      <c r="G355" s="8" t="s">
        <v>3</v>
      </c>
      <c r="H355" s="8"/>
      <c r="I355" s="8"/>
    </row>
    <row r="356" spans="1:9" ht="15.75" hidden="1" thickBot="1" x14ac:dyDescent="0.3">
      <c r="A356" s="6" t="s">
        <v>338</v>
      </c>
      <c r="B356" s="4" t="str">
        <f>VLOOKUP(A356,Sheet4!A:C,3,FALSE)</f>
        <v>&lt;drugbank_vocabulary:gene-name&gt;</v>
      </c>
      <c r="C356" s="8" t="s">
        <v>119</v>
      </c>
      <c r="D356" s="8" t="s">
        <v>146</v>
      </c>
      <c r="E356" s="8"/>
      <c r="F356" s="8"/>
      <c r="G356" s="8" t="s">
        <v>3</v>
      </c>
      <c r="H356" s="8"/>
      <c r="I356" s="8"/>
    </row>
    <row r="357" spans="1:9" ht="15.75" hidden="1" thickBot="1" x14ac:dyDescent="0.3">
      <c r="A357" s="6" t="s">
        <v>338</v>
      </c>
      <c r="B357" s="4" t="str">
        <f>VLOOKUP(A357,Sheet4!A:C,3,FALSE)</f>
        <v>&lt;drugbank_vocabulary:gene-name&gt;</v>
      </c>
      <c r="C357" s="8" t="s">
        <v>330</v>
      </c>
      <c r="D357" s="8" t="s">
        <v>147</v>
      </c>
      <c r="E357" s="8"/>
      <c r="F357" s="8"/>
      <c r="G357" s="8" t="s">
        <v>3</v>
      </c>
      <c r="H357" s="8"/>
      <c r="I357" s="8"/>
    </row>
    <row r="358" spans="1:9" ht="15.75" hidden="1" thickBot="1" x14ac:dyDescent="0.3">
      <c r="A358" s="6" t="s">
        <v>338</v>
      </c>
      <c r="B358" s="4" t="str">
        <f>VLOOKUP(A358,Sheet4!A:C,3,FALSE)</f>
        <v>&lt;drugbank_vocabulary:gene-name&gt;</v>
      </c>
      <c r="C358" s="8" t="s">
        <v>331</v>
      </c>
      <c r="D358" s="8" t="s">
        <v>339</v>
      </c>
      <c r="E358" s="8"/>
      <c r="F358" s="8"/>
      <c r="G358" s="8" t="s">
        <v>3</v>
      </c>
      <c r="H358" s="8"/>
      <c r="I358" s="8"/>
    </row>
    <row r="359" spans="1:9" ht="23.25" hidden="1" thickBot="1" x14ac:dyDescent="0.3">
      <c r="A359" s="6" t="s">
        <v>0</v>
      </c>
      <c r="B359" s="4" t="e">
        <f>VLOOKUP(A359,Sheet4!A:C,3,FALSE)</f>
        <v>#N/A</v>
      </c>
      <c r="C359" s="8" t="s">
        <v>328</v>
      </c>
      <c r="D359" s="8" t="s">
        <v>340</v>
      </c>
      <c r="E359" s="8"/>
      <c r="F359" s="8"/>
      <c r="G359" s="8" t="s">
        <v>3</v>
      </c>
      <c r="H359" s="8"/>
      <c r="I359" s="8"/>
    </row>
    <row r="360" spans="1:9" ht="15.75" hidden="1" thickBot="1" x14ac:dyDescent="0.3">
      <c r="A360" s="6" t="s">
        <v>340</v>
      </c>
      <c r="B360" s="4" t="str">
        <f>VLOOKUP(A360,Sheet4!A:C,3,FALSE)</f>
        <v>&lt;drugbank_vocabulary:signals&gt;</v>
      </c>
      <c r="C360" s="8" t="s">
        <v>119</v>
      </c>
      <c r="D360" s="8" t="s">
        <v>158</v>
      </c>
      <c r="E360" s="8"/>
      <c r="F360" s="8"/>
      <c r="G360" s="8" t="s">
        <v>3</v>
      </c>
      <c r="H360" s="8"/>
      <c r="I360" s="8"/>
    </row>
    <row r="361" spans="1:9" ht="15.75" hidden="1" thickBot="1" x14ac:dyDescent="0.3">
      <c r="A361" s="6" t="s">
        <v>340</v>
      </c>
      <c r="B361" s="4" t="str">
        <f>VLOOKUP(A361,Sheet4!A:C,3,FALSE)</f>
        <v>&lt;drugbank_vocabulary:signals&gt;</v>
      </c>
      <c r="C361" s="8" t="s">
        <v>330</v>
      </c>
      <c r="D361" s="8" t="s">
        <v>159</v>
      </c>
      <c r="E361" s="8"/>
      <c r="F361" s="8"/>
      <c r="G361" s="8" t="s">
        <v>3</v>
      </c>
      <c r="H361" s="8"/>
      <c r="I361" s="8"/>
    </row>
    <row r="362" spans="1:9" ht="15.75" hidden="1" thickBot="1" x14ac:dyDescent="0.3">
      <c r="A362" s="6" t="s">
        <v>340</v>
      </c>
      <c r="B362" s="4" t="str">
        <f>VLOOKUP(A362,Sheet4!A:C,3,FALSE)</f>
        <v>&lt;drugbank_vocabulary:signals&gt;</v>
      </c>
      <c r="C362" s="8" t="s">
        <v>331</v>
      </c>
      <c r="D362" s="8" t="s">
        <v>341</v>
      </c>
      <c r="E362" s="8"/>
      <c r="F362" s="8"/>
      <c r="G362" s="8" t="s">
        <v>3</v>
      </c>
      <c r="H362" s="8"/>
      <c r="I362" s="8"/>
    </row>
    <row r="363" spans="1:9" ht="23.25" hidden="1" thickBot="1" x14ac:dyDescent="0.3">
      <c r="A363" s="6" t="s">
        <v>0</v>
      </c>
      <c r="B363" s="4" t="e">
        <f>VLOOKUP(A363,Sheet4!A:C,3,FALSE)</f>
        <v>#N/A</v>
      </c>
      <c r="C363" s="8" t="s">
        <v>328</v>
      </c>
      <c r="D363" s="8" t="s">
        <v>342</v>
      </c>
      <c r="E363" s="8"/>
      <c r="F363" s="8"/>
      <c r="G363" s="8" t="s">
        <v>3</v>
      </c>
      <c r="H363" s="8"/>
      <c r="I363" s="8"/>
    </row>
    <row r="364" spans="1:9" ht="15.75" hidden="1" thickBot="1" x14ac:dyDescent="0.3">
      <c r="A364" s="6" t="s">
        <v>342</v>
      </c>
      <c r="B364" s="4" t="str">
        <f>VLOOKUP(A364,Sheet4!A:C,3,FALSE)</f>
        <v>&lt;drugbank_vocabulary:theoretical-pi&gt;</v>
      </c>
      <c r="C364" s="8" t="s">
        <v>119</v>
      </c>
      <c r="D364" s="8" t="s">
        <v>155</v>
      </c>
      <c r="E364" s="8"/>
      <c r="F364" s="8"/>
      <c r="G364" s="8" t="s">
        <v>3</v>
      </c>
      <c r="H364" s="8"/>
      <c r="I364" s="8"/>
    </row>
    <row r="365" spans="1:9" ht="15.75" hidden="1" thickBot="1" x14ac:dyDescent="0.3">
      <c r="A365" s="6" t="s">
        <v>342</v>
      </c>
      <c r="B365" s="4" t="str">
        <f>VLOOKUP(A365,Sheet4!A:C,3,FALSE)</f>
        <v>&lt;drugbank_vocabulary:theoretical-pi&gt;</v>
      </c>
      <c r="C365" s="8" t="s">
        <v>330</v>
      </c>
      <c r="D365" s="8" t="s">
        <v>156</v>
      </c>
      <c r="E365" s="8"/>
      <c r="F365" s="8"/>
      <c r="G365" s="8" t="s">
        <v>3</v>
      </c>
      <c r="H365" s="8"/>
      <c r="I365" s="8"/>
    </row>
    <row r="366" spans="1:9" ht="15.75" hidden="1" thickBot="1" x14ac:dyDescent="0.3">
      <c r="A366" s="6" t="s">
        <v>342</v>
      </c>
      <c r="B366" s="4" t="str">
        <f>VLOOKUP(A366,Sheet4!A:C,3,FALSE)</f>
        <v>&lt;drugbank_vocabulary:theoretical-pi&gt;</v>
      </c>
      <c r="C366" s="8" t="s">
        <v>331</v>
      </c>
      <c r="D366" s="8" t="s">
        <v>343</v>
      </c>
      <c r="E366" s="8"/>
      <c r="F366" s="8"/>
      <c r="G366" s="8" t="s">
        <v>3</v>
      </c>
      <c r="H366" s="8"/>
      <c r="I366" s="8"/>
    </row>
    <row r="367" spans="1:9" ht="23.25" hidden="1" thickBot="1" x14ac:dyDescent="0.3">
      <c r="A367" s="6" t="s">
        <v>0</v>
      </c>
      <c r="B367" s="4" t="e">
        <f>VLOOKUP(A367,Sheet4!A:C,3,FALSE)</f>
        <v>#N/A</v>
      </c>
      <c r="C367" s="8" t="s">
        <v>328</v>
      </c>
      <c r="D367" s="8" t="s">
        <v>344</v>
      </c>
      <c r="E367" s="8"/>
      <c r="F367" s="8"/>
      <c r="G367" s="8" t="s">
        <v>3</v>
      </c>
      <c r="H367" s="8"/>
      <c r="I367" s="8"/>
    </row>
    <row r="368" spans="1:9" ht="15.75" hidden="1" thickBot="1" x14ac:dyDescent="0.3">
      <c r="A368" s="6" t="s">
        <v>344</v>
      </c>
      <c r="B368" s="4" t="str">
        <f>VLOOKUP(A368,Sheet4!A:C,3,FALSE)</f>
        <v>&lt;drugbank_vocabulary:transmembrane-regions&gt;</v>
      </c>
      <c r="C368" s="8" t="s">
        <v>119</v>
      </c>
      <c r="D368" s="8" t="s">
        <v>152</v>
      </c>
      <c r="E368" s="8"/>
      <c r="F368" s="8"/>
      <c r="G368" s="8" t="s">
        <v>3</v>
      </c>
      <c r="H368" s="8"/>
      <c r="I368" s="8"/>
    </row>
    <row r="369" spans="1:9" ht="15.75" hidden="1" thickBot="1" x14ac:dyDescent="0.3">
      <c r="A369" s="6" t="s">
        <v>344</v>
      </c>
      <c r="B369" s="4" t="str">
        <f>VLOOKUP(A369,Sheet4!A:C,3,FALSE)</f>
        <v>&lt;drugbank_vocabulary:transmembrane-regions&gt;</v>
      </c>
      <c r="C369" s="8" t="s">
        <v>330</v>
      </c>
      <c r="D369" s="8" t="s">
        <v>153</v>
      </c>
      <c r="E369" s="8"/>
      <c r="F369" s="8"/>
      <c r="G369" s="8" t="s">
        <v>3</v>
      </c>
      <c r="H369" s="8"/>
      <c r="I369" s="8"/>
    </row>
    <row r="370" spans="1:9" ht="15.75" hidden="1" thickBot="1" x14ac:dyDescent="0.3">
      <c r="A370" s="6" t="s">
        <v>344</v>
      </c>
      <c r="B370" s="4" t="str">
        <f>VLOOKUP(A370,Sheet4!A:C,3,FALSE)</f>
        <v>&lt;drugbank_vocabulary:transmembrane-regions&gt;</v>
      </c>
      <c r="C370" s="8" t="s">
        <v>331</v>
      </c>
      <c r="D370" s="8" t="s">
        <v>345</v>
      </c>
      <c r="E370" s="8"/>
      <c r="F370" s="8"/>
      <c r="G370" s="8" t="s">
        <v>3</v>
      </c>
      <c r="H370" s="8"/>
      <c r="I370" s="8"/>
    </row>
    <row r="371" spans="1:9" ht="23.25" hidden="1" thickBot="1" x14ac:dyDescent="0.3">
      <c r="A371" s="6" t="s">
        <v>0</v>
      </c>
      <c r="B371" s="4" t="e">
        <f>VLOOKUP(A371,Sheet4!A:C,3,FALSE)</f>
        <v>#N/A</v>
      </c>
      <c r="C371" s="8" t="s">
        <v>328</v>
      </c>
      <c r="D371" s="8" t="s">
        <v>346</v>
      </c>
      <c r="E371" s="8"/>
      <c r="F371" s="8"/>
      <c r="G371" s="8" t="s">
        <v>3</v>
      </c>
      <c r="H371" s="8"/>
      <c r="I371" s="8"/>
    </row>
    <row r="372" spans="1:9" ht="15.75" hidden="1" thickBot="1" x14ac:dyDescent="0.3">
      <c r="A372" s="6" t="s">
        <v>346</v>
      </c>
      <c r="B372" s="4" t="str">
        <f>VLOOKUP(A372,Sheet4!A:C,3,FALSE)</f>
        <v>&lt;drugbank_vocabulary:name&gt;</v>
      </c>
      <c r="C372" s="8" t="s">
        <v>119</v>
      </c>
      <c r="D372" s="8" t="s">
        <v>142</v>
      </c>
      <c r="E372" s="8"/>
      <c r="F372" s="8"/>
      <c r="G372" s="8" t="s">
        <v>3</v>
      </c>
      <c r="H372" s="8"/>
      <c r="I372" s="8"/>
    </row>
    <row r="373" spans="1:9" ht="15.75" hidden="1" thickBot="1" x14ac:dyDescent="0.3">
      <c r="A373" s="6" t="s">
        <v>346</v>
      </c>
      <c r="B373" s="4" t="str">
        <f>VLOOKUP(A373,Sheet4!A:C,3,FALSE)</f>
        <v>&lt;drugbank_vocabulary:name&gt;</v>
      </c>
      <c r="C373" s="8" t="s">
        <v>330</v>
      </c>
      <c r="D373" s="8" t="s">
        <v>75</v>
      </c>
      <c r="E373" s="8"/>
      <c r="F373" s="8"/>
      <c r="G373" s="8" t="s">
        <v>3</v>
      </c>
      <c r="H373" s="8"/>
      <c r="I373" s="8"/>
    </row>
    <row r="374" spans="1:9" ht="15.75" hidden="1" thickBot="1" x14ac:dyDescent="0.3">
      <c r="A374" s="6" t="s">
        <v>346</v>
      </c>
      <c r="B374" s="4" t="str">
        <f>VLOOKUP(A374,Sheet4!A:C,3,FALSE)</f>
        <v>&lt;drugbank_vocabulary:name&gt;</v>
      </c>
      <c r="C374" s="8" t="s">
        <v>331</v>
      </c>
      <c r="D374" s="8" t="s">
        <v>347</v>
      </c>
      <c r="E374" s="8"/>
      <c r="F374" s="8"/>
      <c r="G374" s="8" t="s">
        <v>3</v>
      </c>
      <c r="H374" s="8"/>
      <c r="I374" s="8"/>
    </row>
    <row r="375" spans="1:9" ht="23.25" hidden="1" thickBot="1" x14ac:dyDescent="0.3">
      <c r="A375" s="6" t="s">
        <v>0</v>
      </c>
      <c r="B375" s="4" t="e">
        <f>VLOOKUP(A375,Sheet4!A:C,3,FALSE)</f>
        <v>#N/A</v>
      </c>
      <c r="C375" s="8" t="s">
        <v>328</v>
      </c>
      <c r="D375" s="8" t="s">
        <v>348</v>
      </c>
      <c r="E375" s="8"/>
      <c r="F375" s="8"/>
      <c r="G375" s="8" t="s">
        <v>3</v>
      </c>
      <c r="H375" s="8"/>
      <c r="I375" s="8"/>
    </row>
    <row r="376" spans="1:9" ht="15.75" hidden="1" thickBot="1" x14ac:dyDescent="0.3">
      <c r="A376" s="6" t="s">
        <v>348</v>
      </c>
      <c r="B376" s="4" t="str">
        <f>VLOOKUP(A376,Sheet4!A:C,3,FALSE)</f>
        <v>&lt;drugbank_vocabulary:specific-function&gt;</v>
      </c>
      <c r="C376" s="8" t="s">
        <v>119</v>
      </c>
      <c r="D376" s="8" t="s">
        <v>167</v>
      </c>
      <c r="E376" s="8"/>
      <c r="F376" s="8"/>
      <c r="G376" s="8" t="s">
        <v>3</v>
      </c>
      <c r="H376" s="8"/>
      <c r="I376" s="8"/>
    </row>
    <row r="377" spans="1:9" ht="15.75" hidden="1" thickBot="1" x14ac:dyDescent="0.3">
      <c r="A377" s="6" t="s">
        <v>348</v>
      </c>
      <c r="B377" s="4" t="str">
        <f>VLOOKUP(A377,Sheet4!A:C,3,FALSE)</f>
        <v>&lt;drugbank_vocabulary:specific-function&gt;</v>
      </c>
      <c r="C377" s="8" t="s">
        <v>330</v>
      </c>
      <c r="D377" s="8" t="s">
        <v>168</v>
      </c>
      <c r="E377" s="8"/>
      <c r="F377" s="8"/>
      <c r="G377" s="8" t="s">
        <v>3</v>
      </c>
      <c r="H377" s="8"/>
      <c r="I377" s="8"/>
    </row>
    <row r="378" spans="1:9" ht="15.75" hidden="1" thickBot="1" x14ac:dyDescent="0.3">
      <c r="A378" s="6" t="s">
        <v>348</v>
      </c>
      <c r="B378" s="4" t="str">
        <f>VLOOKUP(A378,Sheet4!A:C,3,FALSE)</f>
        <v>&lt;drugbank_vocabulary:specific-function&gt;</v>
      </c>
      <c r="C378" s="8" t="s">
        <v>331</v>
      </c>
      <c r="D378" s="8" t="s">
        <v>349</v>
      </c>
      <c r="E378" s="8"/>
      <c r="F378" s="8"/>
      <c r="G378" s="8" t="s">
        <v>3</v>
      </c>
      <c r="H378" s="8"/>
      <c r="I378" s="8"/>
    </row>
    <row r="379" spans="1:9" ht="23.25" hidden="1" thickBot="1" x14ac:dyDescent="0.3">
      <c r="A379" s="6" t="s">
        <v>0</v>
      </c>
      <c r="B379" s="4" t="e">
        <f>VLOOKUP(A379,Sheet4!A:C,3,FALSE)</f>
        <v>#N/A</v>
      </c>
      <c r="C379" s="8" t="s">
        <v>328</v>
      </c>
      <c r="D379" s="8" t="s">
        <v>350</v>
      </c>
      <c r="E379" s="8"/>
      <c r="F379" s="8"/>
      <c r="G379" s="8" t="s">
        <v>3</v>
      </c>
      <c r="H379" s="8"/>
      <c r="I379" s="8"/>
    </row>
    <row r="380" spans="1:9" ht="15.75" hidden="1" thickBot="1" x14ac:dyDescent="0.3">
      <c r="A380" s="6" t="s">
        <v>350</v>
      </c>
      <c r="B380" s="4" t="str">
        <f>VLOOKUP(A380,Sheet4!A:C,3,FALSE)</f>
        <v>&lt;drugbank_vocabulary:reaction&gt;</v>
      </c>
      <c r="C380" s="8" t="s">
        <v>119</v>
      </c>
      <c r="D380" s="8" t="s">
        <v>193</v>
      </c>
      <c r="E380" s="8"/>
      <c r="F380" s="8"/>
      <c r="G380" s="8" t="s">
        <v>3</v>
      </c>
      <c r="H380" s="8"/>
      <c r="I380" s="8"/>
    </row>
    <row r="381" spans="1:9" ht="15.75" hidden="1" thickBot="1" x14ac:dyDescent="0.3">
      <c r="A381" s="6" t="s">
        <v>350</v>
      </c>
      <c r="B381" s="4" t="str">
        <f>VLOOKUP(A381,Sheet4!A:C,3,FALSE)</f>
        <v>&lt;drugbank_vocabulary:reaction&gt;</v>
      </c>
      <c r="C381" s="8" t="s">
        <v>330</v>
      </c>
      <c r="D381" s="8" t="s">
        <v>194</v>
      </c>
      <c r="E381" s="8"/>
      <c r="F381" s="8"/>
      <c r="G381" s="8" t="s">
        <v>3</v>
      </c>
      <c r="H381" s="8"/>
      <c r="I381" s="8"/>
    </row>
    <row r="382" spans="1:9" ht="15.75" hidden="1" thickBot="1" x14ac:dyDescent="0.3">
      <c r="A382" s="6" t="s">
        <v>350</v>
      </c>
      <c r="B382" s="4" t="str">
        <f>VLOOKUP(A382,Sheet4!A:C,3,FALSE)</f>
        <v>&lt;drugbank_vocabulary:reaction&gt;</v>
      </c>
      <c r="C382" s="8" t="s">
        <v>331</v>
      </c>
      <c r="D382" s="8" t="s">
        <v>351</v>
      </c>
      <c r="E382" s="8"/>
      <c r="F382" s="8"/>
      <c r="G382" s="8" t="s">
        <v>3</v>
      </c>
      <c r="H382" s="8"/>
      <c r="I382" s="8"/>
    </row>
    <row r="383" spans="1:9" ht="23.25" hidden="1" thickBot="1" x14ac:dyDescent="0.3">
      <c r="A383" s="6" t="s">
        <v>0</v>
      </c>
      <c r="B383" s="4" t="e">
        <f>VLOOKUP(A383,Sheet4!A:C,3,FALSE)</f>
        <v>#N/A</v>
      </c>
      <c r="C383" s="8" t="s">
        <v>328</v>
      </c>
      <c r="D383" s="8" t="s">
        <v>352</v>
      </c>
      <c r="E383" s="8"/>
      <c r="F383" s="8"/>
      <c r="G383" s="8" t="s">
        <v>3</v>
      </c>
      <c r="H383" s="8"/>
      <c r="I383" s="8"/>
    </row>
    <row r="384" spans="1:9" ht="15.75" hidden="1" thickBot="1" x14ac:dyDescent="0.3">
      <c r="A384" s="6" t="s">
        <v>352</v>
      </c>
      <c r="B384" s="4" t="str">
        <f>VLOOKUP(A384,Sheet4!A:C,3,FALSE)</f>
        <v>&lt;drugbank_vocabulary:cellular-location&gt;</v>
      </c>
      <c r="C384" s="8" t="s">
        <v>119</v>
      </c>
      <c r="D384" s="8" t="s">
        <v>170</v>
      </c>
      <c r="E384" s="8"/>
      <c r="F384" s="8"/>
      <c r="G384" s="8" t="s">
        <v>3</v>
      </c>
      <c r="H384" s="8"/>
      <c r="I384" s="8"/>
    </row>
    <row r="385" spans="1:9" ht="15.75" hidden="1" thickBot="1" x14ac:dyDescent="0.3">
      <c r="A385" s="6" t="s">
        <v>352</v>
      </c>
      <c r="B385" s="4" t="str">
        <f>VLOOKUP(A385,Sheet4!A:C,3,FALSE)</f>
        <v>&lt;drugbank_vocabulary:cellular-location&gt;</v>
      </c>
      <c r="C385" s="8" t="s">
        <v>330</v>
      </c>
      <c r="D385" s="8" t="s">
        <v>171</v>
      </c>
      <c r="E385" s="8"/>
      <c r="F385" s="8"/>
      <c r="G385" s="8" t="s">
        <v>3</v>
      </c>
      <c r="H385" s="8"/>
      <c r="I385" s="8"/>
    </row>
    <row r="386" spans="1:9" ht="15.75" hidden="1" thickBot="1" x14ac:dyDescent="0.3">
      <c r="A386" s="6" t="s">
        <v>352</v>
      </c>
      <c r="B386" s="4" t="str">
        <f>VLOOKUP(A386,Sheet4!A:C,3,FALSE)</f>
        <v>&lt;drugbank_vocabulary:cellular-location&gt;</v>
      </c>
      <c r="C386" s="8" t="s">
        <v>331</v>
      </c>
      <c r="D386" s="8" t="s">
        <v>353</v>
      </c>
      <c r="E386" s="8"/>
      <c r="F386" s="8"/>
      <c r="G386" s="8" t="s">
        <v>3</v>
      </c>
      <c r="H386" s="8"/>
      <c r="I386" s="8"/>
    </row>
    <row r="387" spans="1:9" ht="23.25" hidden="1" thickBot="1" x14ac:dyDescent="0.3">
      <c r="A387" s="6" t="s">
        <v>0</v>
      </c>
      <c r="B387" s="4" t="e">
        <f>VLOOKUP(A387,Sheet4!A:C,3,FALSE)</f>
        <v>#N/A</v>
      </c>
      <c r="C387" s="8" t="s">
        <v>328</v>
      </c>
      <c r="D387" s="8" t="s">
        <v>354</v>
      </c>
      <c r="E387" s="8"/>
      <c r="F387" s="8"/>
      <c r="G387" s="8" t="s">
        <v>3</v>
      </c>
      <c r="H387" s="8"/>
      <c r="I387" s="8"/>
    </row>
    <row r="388" spans="1:9" ht="15.75" hidden="1" thickBot="1" x14ac:dyDescent="0.3">
      <c r="A388" s="6" t="s">
        <v>354</v>
      </c>
      <c r="B388" s="4" t="str">
        <f>VLOOKUP(A388,Sheet4!A:C,3,FALSE)</f>
        <v>&lt;drugbank_vocabulary:molecular-weight&gt;</v>
      </c>
      <c r="C388" s="8" t="s">
        <v>119</v>
      </c>
      <c r="D388" s="8" t="s">
        <v>149</v>
      </c>
      <c r="E388" s="8"/>
      <c r="F388" s="8"/>
      <c r="G388" s="8" t="s">
        <v>3</v>
      </c>
      <c r="H388" s="8"/>
      <c r="I388" s="8"/>
    </row>
    <row r="389" spans="1:9" ht="15.75" hidden="1" thickBot="1" x14ac:dyDescent="0.3">
      <c r="A389" s="6" t="s">
        <v>354</v>
      </c>
      <c r="B389" s="4" t="str">
        <f>VLOOKUP(A389,Sheet4!A:C,3,FALSE)</f>
        <v>&lt;drugbank_vocabulary:molecular-weight&gt;</v>
      </c>
      <c r="C389" s="8" t="s">
        <v>330</v>
      </c>
      <c r="D389" s="8" t="s">
        <v>150</v>
      </c>
      <c r="E389" s="8"/>
      <c r="F389" s="8"/>
      <c r="G389" s="8" t="s">
        <v>3</v>
      </c>
      <c r="H389" s="8"/>
      <c r="I389" s="8"/>
    </row>
    <row r="390" spans="1:9" ht="15.75" hidden="1" thickBot="1" x14ac:dyDescent="0.3">
      <c r="A390" s="6" t="s">
        <v>354</v>
      </c>
      <c r="B390" s="4" t="str">
        <f>VLOOKUP(A390,Sheet4!A:C,3,FALSE)</f>
        <v>&lt;drugbank_vocabulary:molecular-weight&gt;</v>
      </c>
      <c r="C390" s="8" t="s">
        <v>331</v>
      </c>
      <c r="D390" s="8" t="s">
        <v>355</v>
      </c>
      <c r="E390" s="8"/>
      <c r="F390" s="8"/>
      <c r="G390" s="8" t="s">
        <v>3</v>
      </c>
      <c r="H390" s="8"/>
      <c r="I390" s="8"/>
    </row>
    <row r="391" spans="1:9" ht="23.25" hidden="1" thickBot="1" x14ac:dyDescent="0.3">
      <c r="A391" s="6" t="s">
        <v>0</v>
      </c>
      <c r="B391" s="4" t="e">
        <f>VLOOKUP(A391,Sheet4!A:C,3,FALSE)</f>
        <v>#N/A</v>
      </c>
      <c r="C391" s="8" t="s">
        <v>328</v>
      </c>
      <c r="D391" s="8" t="s">
        <v>356</v>
      </c>
      <c r="E391" s="8"/>
      <c r="F391" s="8"/>
      <c r="G391" s="8" t="s">
        <v>3</v>
      </c>
      <c r="H391" s="8"/>
      <c r="I391" s="8"/>
    </row>
    <row r="392" spans="1:9" ht="15.75" hidden="1" thickBot="1" x14ac:dyDescent="0.3">
      <c r="A392" s="6" t="s">
        <v>356</v>
      </c>
      <c r="B392" s="4" t="str">
        <f>VLOOKUP(A392,Sheet4!A:C,3,FALSE)</f>
        <v>&lt;drugbank_vocabulary:essentiality&gt;</v>
      </c>
      <c r="C392" s="8" t="s">
        <v>119</v>
      </c>
      <c r="D392" s="8" t="s">
        <v>144</v>
      </c>
      <c r="E392" s="8"/>
      <c r="F392" s="8"/>
      <c r="G392" s="8" t="s">
        <v>3</v>
      </c>
      <c r="H392" s="8"/>
      <c r="I392" s="8"/>
    </row>
    <row r="393" spans="1:9" ht="15.75" hidden="1" thickBot="1" x14ac:dyDescent="0.3">
      <c r="A393" s="6" t="s">
        <v>356</v>
      </c>
      <c r="B393" s="4" t="str">
        <f>VLOOKUP(A393,Sheet4!A:C,3,FALSE)</f>
        <v>&lt;drugbank_vocabulary:essentiality&gt;</v>
      </c>
      <c r="C393" s="8" t="s">
        <v>330</v>
      </c>
      <c r="D393" s="8" t="s">
        <v>75</v>
      </c>
      <c r="E393" s="8"/>
      <c r="F393" s="8"/>
      <c r="G393" s="8" t="s">
        <v>3</v>
      </c>
      <c r="H393" s="8"/>
      <c r="I393" s="8"/>
    </row>
    <row r="394" spans="1:9" ht="15.75" hidden="1" thickBot="1" x14ac:dyDescent="0.3">
      <c r="A394" s="6" t="s">
        <v>356</v>
      </c>
      <c r="B394" s="4" t="str">
        <f>VLOOKUP(A394,Sheet4!A:C,3,FALSE)</f>
        <v>&lt;drugbank_vocabulary:essentiality&gt;</v>
      </c>
      <c r="C394" s="8" t="s">
        <v>331</v>
      </c>
      <c r="D394" s="8" t="s">
        <v>114</v>
      </c>
      <c r="E394" s="8"/>
      <c r="F394" s="8"/>
      <c r="G394" s="8" t="s">
        <v>3</v>
      </c>
      <c r="H394" s="8"/>
      <c r="I394" s="8"/>
    </row>
    <row r="395" spans="1:9" ht="23.25" hidden="1" thickBot="1" x14ac:dyDescent="0.3">
      <c r="A395" s="6" t="s">
        <v>0</v>
      </c>
      <c r="B395" s="4" t="e">
        <f>VLOOKUP(A395,Sheet4!A:C,3,FALSE)</f>
        <v>#N/A</v>
      </c>
      <c r="C395" s="8" t="s">
        <v>328</v>
      </c>
      <c r="D395" s="8" t="s">
        <v>357</v>
      </c>
      <c r="E395" s="8"/>
      <c r="F395" s="8"/>
      <c r="G395" s="8" t="s">
        <v>3</v>
      </c>
      <c r="H395" s="8"/>
      <c r="I395" s="8"/>
    </row>
    <row r="396" spans="1:9" ht="15.75" hidden="1" thickBot="1" x14ac:dyDescent="0.3">
      <c r="A396" s="6" t="s">
        <v>357</v>
      </c>
      <c r="B396" s="4" t="str">
        <f>VLOOKUP(A396,Sheet4!A:C,3,FALSE)</f>
        <v>&lt;drugbank_vocabulary:synonym&gt;</v>
      </c>
      <c r="C396" s="8" t="s">
        <v>119</v>
      </c>
      <c r="D396" s="8" t="s">
        <v>133</v>
      </c>
      <c r="E396" s="8"/>
      <c r="F396" s="8"/>
      <c r="G396" s="8" t="s">
        <v>3</v>
      </c>
      <c r="H396" s="8"/>
      <c r="I396" s="8"/>
    </row>
    <row r="397" spans="1:9" ht="15.75" hidden="1" thickBot="1" x14ac:dyDescent="0.3">
      <c r="A397" s="6" t="s">
        <v>357</v>
      </c>
      <c r="B397" s="4" t="str">
        <f>VLOOKUP(A397,Sheet4!A:C,3,FALSE)</f>
        <v>&lt;drugbank_vocabulary:synonym&gt;</v>
      </c>
      <c r="C397" s="8" t="s">
        <v>330</v>
      </c>
      <c r="D397" s="8" t="s">
        <v>358</v>
      </c>
      <c r="E397" s="8"/>
      <c r="F397" s="8"/>
      <c r="G397" s="8" t="s">
        <v>3</v>
      </c>
      <c r="H397" s="8"/>
      <c r="I397" s="8"/>
    </row>
    <row r="398" spans="1:9" ht="15.75" hidden="1" thickBot="1" x14ac:dyDescent="0.3">
      <c r="A398" s="6" t="s">
        <v>357</v>
      </c>
      <c r="B398" s="4" t="str">
        <f>VLOOKUP(A398,Sheet4!A:C,3,FALSE)</f>
        <v>&lt;drugbank_vocabulary:synonym&gt;</v>
      </c>
      <c r="C398" s="8" t="s">
        <v>331</v>
      </c>
      <c r="D398" s="8" t="s">
        <v>359</v>
      </c>
      <c r="E398" s="8"/>
      <c r="F398" s="8"/>
      <c r="G398" s="8" t="s">
        <v>3</v>
      </c>
      <c r="H398" s="8"/>
      <c r="I398" s="8"/>
    </row>
    <row r="399" spans="1:9" ht="23.25" hidden="1" thickBot="1" x14ac:dyDescent="0.3">
      <c r="A399" s="6" t="s">
        <v>0</v>
      </c>
      <c r="B399" s="4" t="e">
        <f>VLOOKUP(A399,Sheet4!A:C,3,FALSE)</f>
        <v>#N/A</v>
      </c>
      <c r="C399" s="8" t="s">
        <v>328</v>
      </c>
      <c r="D399" s="8" t="s">
        <v>360</v>
      </c>
      <c r="E399" s="8"/>
      <c r="F399" s="8"/>
      <c r="G399" s="8" t="s">
        <v>3</v>
      </c>
      <c r="H399" s="8"/>
      <c r="I399" s="8"/>
    </row>
    <row r="400" spans="1:9" ht="15.75" hidden="1" thickBot="1" x14ac:dyDescent="0.3">
      <c r="A400" s="6" t="s">
        <v>360</v>
      </c>
      <c r="B400" s="4" t="str">
        <f>VLOOKUP(A400,Sheet4!A:C,3,FALSE)</f>
        <v>&lt;drugbank_vocabulary:locus&gt;</v>
      </c>
      <c r="C400" s="8" t="s">
        <v>119</v>
      </c>
      <c r="D400" s="8" t="s">
        <v>176</v>
      </c>
      <c r="E400" s="8"/>
      <c r="F400" s="8"/>
      <c r="G400" s="8" t="s">
        <v>3</v>
      </c>
      <c r="H400" s="8"/>
      <c r="I400" s="8"/>
    </row>
    <row r="401" spans="1:9" ht="15.75" hidden="1" thickBot="1" x14ac:dyDescent="0.3">
      <c r="A401" s="6" t="s">
        <v>360</v>
      </c>
      <c r="B401" s="4" t="str">
        <f>VLOOKUP(A401,Sheet4!A:C,3,FALSE)</f>
        <v>&lt;drugbank_vocabulary:locus&gt;</v>
      </c>
      <c r="C401" s="8" t="s">
        <v>330</v>
      </c>
      <c r="D401" s="8" t="s">
        <v>177</v>
      </c>
      <c r="E401" s="8"/>
      <c r="F401" s="8"/>
      <c r="G401" s="8" t="s">
        <v>3</v>
      </c>
      <c r="H401" s="8"/>
      <c r="I401" s="8"/>
    </row>
    <row r="402" spans="1:9" ht="15.75" hidden="1" thickBot="1" x14ac:dyDescent="0.3">
      <c r="A402" s="6" t="s">
        <v>360</v>
      </c>
      <c r="B402" s="4" t="str">
        <f>VLOOKUP(A402,Sheet4!A:C,3,FALSE)</f>
        <v>&lt;drugbank_vocabulary:locus&gt;</v>
      </c>
      <c r="C402" s="8" t="s">
        <v>331</v>
      </c>
      <c r="D402" s="8" t="s">
        <v>361</v>
      </c>
      <c r="E402" s="8"/>
      <c r="F402" s="8"/>
      <c r="G402" s="8" t="s">
        <v>3</v>
      </c>
      <c r="H402" s="8"/>
      <c r="I402" s="8"/>
    </row>
    <row r="403" spans="1:9" ht="23.25" hidden="1" thickBot="1" x14ac:dyDescent="0.3">
      <c r="A403" s="6" t="s">
        <v>0</v>
      </c>
      <c r="B403" s="4" t="e">
        <f>VLOOKUP(A403,Sheet4!A:C,3,FALSE)</f>
        <v>#N/A</v>
      </c>
      <c r="C403" s="8" t="s">
        <v>328</v>
      </c>
      <c r="D403" s="8" t="s">
        <v>362</v>
      </c>
      <c r="E403" s="8"/>
      <c r="F403" s="8"/>
      <c r="G403" s="8" t="s">
        <v>3</v>
      </c>
      <c r="H403" s="8"/>
      <c r="I403" s="8"/>
    </row>
    <row r="404" spans="1:9" ht="15.75" hidden="1" thickBot="1" x14ac:dyDescent="0.3">
      <c r="A404" s="6" t="s">
        <v>362</v>
      </c>
      <c r="B404" s="4" t="str">
        <f>VLOOKUP(A404,Sheet4!A:C,3,FALSE)</f>
        <v>&lt;drugbank_vocabulary:chromosome&gt;</v>
      </c>
      <c r="C404" s="8" t="s">
        <v>119</v>
      </c>
      <c r="D404" s="8" t="s">
        <v>229</v>
      </c>
      <c r="E404" s="8"/>
      <c r="F404" s="8"/>
      <c r="G404" s="8" t="s">
        <v>3</v>
      </c>
      <c r="H404" s="8"/>
      <c r="I404" s="8"/>
    </row>
    <row r="405" spans="1:9" ht="15.75" hidden="1" thickBot="1" x14ac:dyDescent="0.3">
      <c r="A405" s="6" t="s">
        <v>362</v>
      </c>
      <c r="B405" s="4" t="str">
        <f>VLOOKUP(A405,Sheet4!A:C,3,FALSE)</f>
        <v>&lt;drugbank_vocabulary:chromosome&gt;</v>
      </c>
      <c r="C405" s="8" t="s">
        <v>330</v>
      </c>
      <c r="D405" s="8" t="s">
        <v>230</v>
      </c>
      <c r="E405" s="8"/>
      <c r="F405" s="8"/>
      <c r="G405" s="8" t="s">
        <v>3</v>
      </c>
      <c r="H405" s="8"/>
      <c r="I405" s="8"/>
    </row>
    <row r="406" spans="1:9" ht="15.75" hidden="1" thickBot="1" x14ac:dyDescent="0.3">
      <c r="A406" s="6" t="s">
        <v>362</v>
      </c>
      <c r="B406" s="4" t="str">
        <f>VLOOKUP(A406,Sheet4!A:C,3,FALSE)</f>
        <v>&lt;drugbank_vocabulary:chromosome&gt;</v>
      </c>
      <c r="C406" s="8" t="s">
        <v>331</v>
      </c>
      <c r="D406" s="8" t="s">
        <v>363</v>
      </c>
      <c r="E406" s="8"/>
      <c r="F406" s="8"/>
      <c r="G406" s="8" t="s">
        <v>3</v>
      </c>
      <c r="H406" s="8"/>
      <c r="I406" s="8"/>
    </row>
    <row r="407" spans="1:9" ht="23.25" hidden="1" thickBot="1" x14ac:dyDescent="0.3">
      <c r="A407" s="6" t="s">
        <v>0</v>
      </c>
      <c r="B407" s="4" t="e">
        <f>VLOOKUP(A407,Sheet4!A:C,3,FALSE)</f>
        <v>#N/A</v>
      </c>
      <c r="C407" s="8" t="s">
        <v>328</v>
      </c>
      <c r="D407" s="8" t="s">
        <v>364</v>
      </c>
      <c r="E407" s="8"/>
      <c r="F407" s="8"/>
      <c r="G407" s="8" t="s">
        <v>3</v>
      </c>
      <c r="H407" s="8"/>
      <c r="I407" s="8"/>
    </row>
    <row r="408" spans="1:9" ht="15.75" hidden="1" thickBot="1" x14ac:dyDescent="0.3">
      <c r="A408" s="6" t="s">
        <v>364</v>
      </c>
      <c r="B408" s="4" t="str">
        <f>VLOOKUP(A408,Sheet4!A:C,3,FALSE)</f>
        <v>&lt;drugbank_vocabulary:price&gt;</v>
      </c>
      <c r="C408" s="8" t="s">
        <v>119</v>
      </c>
      <c r="D408" s="8" t="s">
        <v>136</v>
      </c>
      <c r="E408" s="8"/>
      <c r="F408" s="8"/>
      <c r="G408" s="8" t="s">
        <v>3</v>
      </c>
      <c r="H408" s="8"/>
      <c r="I408" s="8"/>
    </row>
    <row r="409" spans="1:9" ht="15.75" hidden="1" thickBot="1" x14ac:dyDescent="0.3">
      <c r="A409" s="6" t="s">
        <v>364</v>
      </c>
      <c r="B409" s="4" t="str">
        <f>VLOOKUP(A409,Sheet4!A:C,3,FALSE)</f>
        <v>&lt;drugbank_vocabulary:price&gt;</v>
      </c>
      <c r="C409" s="8" t="s">
        <v>330</v>
      </c>
      <c r="D409" s="8" t="s">
        <v>23</v>
      </c>
      <c r="E409" s="8"/>
      <c r="F409" s="8"/>
      <c r="G409" s="8" t="s">
        <v>3</v>
      </c>
      <c r="H409" s="8"/>
      <c r="I409" s="8"/>
    </row>
    <row r="410" spans="1:9" ht="15.75" hidden="1" thickBot="1" x14ac:dyDescent="0.3">
      <c r="A410" s="6" t="s">
        <v>364</v>
      </c>
      <c r="B410" s="4" t="str">
        <f>VLOOKUP(A410,Sheet4!A:C,3,FALSE)</f>
        <v>&lt;drugbank_vocabulary:price&gt;</v>
      </c>
      <c r="C410" s="8" t="s">
        <v>331</v>
      </c>
      <c r="D410" s="8" t="s">
        <v>365</v>
      </c>
      <c r="E410" s="8"/>
      <c r="F410" s="8"/>
      <c r="G410" s="8" t="s">
        <v>3</v>
      </c>
      <c r="H410" s="8"/>
      <c r="I410" s="8"/>
    </row>
    <row r="411" spans="1:9" ht="23.25" hidden="1" thickBot="1" x14ac:dyDescent="0.3">
      <c r="A411" s="6" t="s">
        <v>0</v>
      </c>
      <c r="B411" s="4" t="e">
        <f>VLOOKUP(A411,Sheet4!A:C,3,FALSE)</f>
        <v>#N/A</v>
      </c>
      <c r="C411" s="8" t="s">
        <v>328</v>
      </c>
      <c r="D411" s="8" t="s">
        <v>366</v>
      </c>
      <c r="E411" s="8"/>
      <c r="F411" s="8"/>
      <c r="G411" s="8" t="s">
        <v>3</v>
      </c>
      <c r="H411" s="8"/>
      <c r="I411" s="8"/>
    </row>
    <row r="412" spans="1:9" ht="15.75" hidden="1" thickBot="1" x14ac:dyDescent="0.3">
      <c r="A412" s="6" t="s">
        <v>366</v>
      </c>
      <c r="B412" s="4" t="str">
        <f>VLOOKUP(A412,Sheet4!A:C,3,FALSE)</f>
        <v>&lt;drugbank_vocabulary:indication&gt;</v>
      </c>
      <c r="C412" s="8" t="s">
        <v>119</v>
      </c>
      <c r="D412" s="8" t="s">
        <v>179</v>
      </c>
      <c r="E412" s="8"/>
      <c r="F412" s="8"/>
      <c r="G412" s="8" t="s">
        <v>3</v>
      </c>
      <c r="H412" s="8"/>
      <c r="I412" s="8"/>
    </row>
    <row r="413" spans="1:9" ht="15.75" hidden="1" thickBot="1" x14ac:dyDescent="0.3">
      <c r="A413" s="6" t="s">
        <v>366</v>
      </c>
      <c r="B413" s="4" t="str">
        <f>VLOOKUP(A413,Sheet4!A:C,3,FALSE)</f>
        <v>&lt;drugbank_vocabulary:indication&gt;</v>
      </c>
      <c r="C413" s="8" t="s">
        <v>330</v>
      </c>
      <c r="D413" s="8" t="s">
        <v>180</v>
      </c>
      <c r="E413" s="8"/>
      <c r="F413" s="8"/>
      <c r="G413" s="8" t="s">
        <v>3</v>
      </c>
      <c r="H413" s="8"/>
      <c r="I413" s="8"/>
    </row>
    <row r="414" spans="1:9" ht="15.75" hidden="1" thickBot="1" x14ac:dyDescent="0.3">
      <c r="A414" s="6" t="s">
        <v>366</v>
      </c>
      <c r="B414" s="4" t="str">
        <f>VLOOKUP(A414,Sheet4!A:C,3,FALSE)</f>
        <v>&lt;drugbank_vocabulary:indication&gt;</v>
      </c>
      <c r="C414" s="8" t="s">
        <v>331</v>
      </c>
      <c r="D414" s="8" t="s">
        <v>367</v>
      </c>
      <c r="E414" s="8"/>
      <c r="F414" s="8"/>
      <c r="G414" s="8" t="s">
        <v>3</v>
      </c>
      <c r="H414" s="8"/>
      <c r="I414" s="8"/>
    </row>
    <row r="415" spans="1:9" ht="23.25" hidden="1" thickBot="1" x14ac:dyDescent="0.3">
      <c r="A415" s="6" t="s">
        <v>0</v>
      </c>
      <c r="B415" s="4" t="e">
        <f>VLOOKUP(A415,Sheet4!A:C,3,FALSE)</f>
        <v>#N/A</v>
      </c>
      <c r="C415" s="8" t="s">
        <v>328</v>
      </c>
      <c r="D415" s="8" t="s">
        <v>368</v>
      </c>
      <c r="E415" s="8"/>
      <c r="F415" s="8"/>
      <c r="G415" s="8" t="s">
        <v>3</v>
      </c>
      <c r="H415" s="8"/>
      <c r="I415" s="8"/>
    </row>
    <row r="416" spans="1:9" ht="15.75" hidden="1" thickBot="1" x14ac:dyDescent="0.3">
      <c r="A416" s="6" t="s">
        <v>368</v>
      </c>
      <c r="B416" s="4" t="str">
        <f>VLOOKUP(A416,Sheet4!A:C,3,FALSE)</f>
        <v>&lt;drugbank_vocabulary:toxicity&gt;</v>
      </c>
      <c r="C416" s="8" t="s">
        <v>119</v>
      </c>
      <c r="D416" s="8" t="s">
        <v>211</v>
      </c>
      <c r="E416" s="8"/>
      <c r="F416" s="8"/>
      <c r="G416" s="8" t="s">
        <v>3</v>
      </c>
      <c r="H416" s="8"/>
      <c r="I416" s="8"/>
    </row>
    <row r="417" spans="1:9" ht="15.75" hidden="1" thickBot="1" x14ac:dyDescent="0.3">
      <c r="A417" s="6" t="s">
        <v>368</v>
      </c>
      <c r="B417" s="4" t="str">
        <f>VLOOKUP(A417,Sheet4!A:C,3,FALSE)</f>
        <v>&lt;drugbank_vocabulary:toxicity&gt;</v>
      </c>
      <c r="C417" s="8" t="s">
        <v>330</v>
      </c>
      <c r="D417" s="8" t="s">
        <v>212</v>
      </c>
      <c r="E417" s="8"/>
      <c r="F417" s="8"/>
      <c r="G417" s="8" t="s">
        <v>3</v>
      </c>
      <c r="H417" s="8"/>
      <c r="I417" s="8"/>
    </row>
    <row r="418" spans="1:9" ht="15.75" hidden="1" thickBot="1" x14ac:dyDescent="0.3">
      <c r="A418" s="6" t="s">
        <v>368</v>
      </c>
      <c r="B418" s="4" t="str">
        <f>VLOOKUP(A418,Sheet4!A:C,3,FALSE)</f>
        <v>&lt;drugbank_vocabulary:toxicity&gt;</v>
      </c>
      <c r="C418" s="8" t="s">
        <v>331</v>
      </c>
      <c r="D418" s="8" t="s">
        <v>369</v>
      </c>
      <c r="E418" s="8"/>
      <c r="F418" s="8"/>
      <c r="G418" s="8" t="s">
        <v>3</v>
      </c>
      <c r="H418" s="8"/>
      <c r="I418" s="8"/>
    </row>
    <row r="419" spans="1:9" ht="23.25" hidden="1" thickBot="1" x14ac:dyDescent="0.3">
      <c r="A419" s="6" t="s">
        <v>0</v>
      </c>
      <c r="B419" s="4" t="e">
        <f>VLOOKUP(A419,Sheet4!A:C,3,FALSE)</f>
        <v>#N/A</v>
      </c>
      <c r="C419" s="8" t="s">
        <v>328</v>
      </c>
      <c r="D419" s="8" t="s">
        <v>370</v>
      </c>
      <c r="E419" s="8"/>
      <c r="F419" s="8"/>
      <c r="G419" s="8" t="s">
        <v>3</v>
      </c>
      <c r="H419" s="8"/>
      <c r="I419" s="8"/>
    </row>
    <row r="420" spans="1:9" ht="15.75" hidden="1" thickBot="1" x14ac:dyDescent="0.3">
      <c r="A420" s="6" t="s">
        <v>370</v>
      </c>
      <c r="B420" s="4" t="str">
        <f>VLOOKUP(A420,Sheet4!A:C,3,FALSE)</f>
        <v>&lt;drugbank_vocabulary:half-life&gt;</v>
      </c>
      <c r="C420" s="8" t="s">
        <v>119</v>
      </c>
      <c r="D420" s="8" t="s">
        <v>208</v>
      </c>
      <c r="E420" s="8"/>
      <c r="F420" s="8"/>
      <c r="G420" s="8" t="s">
        <v>3</v>
      </c>
      <c r="H420" s="8"/>
      <c r="I420" s="8"/>
    </row>
    <row r="421" spans="1:9" ht="15.75" hidden="1" thickBot="1" x14ac:dyDescent="0.3">
      <c r="A421" s="6" t="s">
        <v>370</v>
      </c>
      <c r="B421" s="4" t="str">
        <f>VLOOKUP(A421,Sheet4!A:C,3,FALSE)</f>
        <v>&lt;drugbank_vocabulary:half-life&gt;</v>
      </c>
      <c r="C421" s="8" t="s">
        <v>330</v>
      </c>
      <c r="D421" s="8" t="s">
        <v>209</v>
      </c>
      <c r="E421" s="8"/>
      <c r="F421" s="8"/>
      <c r="G421" s="8" t="s">
        <v>3</v>
      </c>
      <c r="H421" s="8"/>
      <c r="I421" s="8"/>
    </row>
    <row r="422" spans="1:9" ht="15.75" hidden="1" thickBot="1" x14ac:dyDescent="0.3">
      <c r="A422" s="6" t="s">
        <v>370</v>
      </c>
      <c r="B422" s="4" t="str">
        <f>VLOOKUP(A422,Sheet4!A:C,3,FALSE)</f>
        <v>&lt;drugbank_vocabulary:half-life&gt;</v>
      </c>
      <c r="C422" s="8" t="s">
        <v>331</v>
      </c>
      <c r="D422" s="8" t="s">
        <v>371</v>
      </c>
      <c r="E422" s="8"/>
      <c r="F422" s="8"/>
      <c r="G422" s="8" t="s">
        <v>3</v>
      </c>
      <c r="H422" s="8"/>
      <c r="I422" s="8"/>
    </row>
    <row r="423" spans="1:9" ht="23.25" hidden="1" thickBot="1" x14ac:dyDescent="0.3">
      <c r="A423" s="6" t="s">
        <v>0</v>
      </c>
      <c r="B423" s="4" t="e">
        <f>VLOOKUP(A423,Sheet4!A:C,3,FALSE)</f>
        <v>#N/A</v>
      </c>
      <c r="C423" s="8" t="s">
        <v>328</v>
      </c>
      <c r="D423" s="8" t="s">
        <v>372</v>
      </c>
      <c r="E423" s="8"/>
      <c r="F423" s="8"/>
      <c r="G423" s="8" t="s">
        <v>3</v>
      </c>
      <c r="H423" s="8"/>
      <c r="I423" s="8"/>
    </row>
    <row r="424" spans="1:9" ht="15.75" hidden="1" thickBot="1" x14ac:dyDescent="0.3">
      <c r="A424" s="6" t="s">
        <v>372</v>
      </c>
      <c r="B424" s="4" t="str">
        <f>VLOOKUP(A424,Sheet4!A:C,3,FALSE)</f>
        <v>&lt;drugbank_vocabulary:expires&gt;</v>
      </c>
      <c r="C424" s="8" t="s">
        <v>119</v>
      </c>
      <c r="D424" s="8" t="s">
        <v>199</v>
      </c>
      <c r="E424" s="8"/>
      <c r="F424" s="8"/>
      <c r="G424" s="8" t="s">
        <v>3</v>
      </c>
      <c r="H424" s="8"/>
      <c r="I424" s="8"/>
    </row>
    <row r="425" spans="1:9" ht="15.75" hidden="1" thickBot="1" x14ac:dyDescent="0.3">
      <c r="A425" s="6" t="s">
        <v>372</v>
      </c>
      <c r="B425" s="4" t="str">
        <f>VLOOKUP(A425,Sheet4!A:C,3,FALSE)</f>
        <v>&lt;drugbank_vocabulary:expires&gt;</v>
      </c>
      <c r="C425" s="8" t="s">
        <v>330</v>
      </c>
      <c r="D425" s="8" t="s">
        <v>93</v>
      </c>
      <c r="E425" s="8"/>
      <c r="F425" s="8"/>
      <c r="G425" s="8" t="s">
        <v>3</v>
      </c>
      <c r="H425" s="8"/>
      <c r="I425" s="8"/>
    </row>
    <row r="426" spans="1:9" ht="15.75" hidden="1" thickBot="1" x14ac:dyDescent="0.3">
      <c r="A426" s="6" t="s">
        <v>372</v>
      </c>
      <c r="B426" s="4" t="str">
        <f>VLOOKUP(A426,Sheet4!A:C,3,FALSE)</f>
        <v>&lt;drugbank_vocabulary:expires&gt;</v>
      </c>
      <c r="C426" s="8" t="s">
        <v>331</v>
      </c>
      <c r="D426" s="8" t="s">
        <v>373</v>
      </c>
      <c r="E426" s="8"/>
      <c r="F426" s="8"/>
      <c r="G426" s="8" t="s">
        <v>3</v>
      </c>
      <c r="H426" s="8"/>
      <c r="I426" s="8"/>
    </row>
    <row r="427" spans="1:9" ht="23.25" hidden="1" thickBot="1" x14ac:dyDescent="0.3">
      <c r="A427" s="6" t="s">
        <v>0</v>
      </c>
      <c r="B427" s="4" t="e">
        <f>VLOOKUP(A427,Sheet4!A:C,3,FALSE)</f>
        <v>#N/A</v>
      </c>
      <c r="C427" s="8" t="s">
        <v>328</v>
      </c>
      <c r="D427" s="8" t="s">
        <v>374</v>
      </c>
      <c r="E427" s="8"/>
      <c r="F427" s="8"/>
      <c r="G427" s="8" t="s">
        <v>3</v>
      </c>
      <c r="H427" s="8"/>
      <c r="I427" s="8"/>
    </row>
    <row r="428" spans="1:9" ht="15.75" hidden="1" thickBot="1" x14ac:dyDescent="0.3">
      <c r="A428" s="6" t="s">
        <v>374</v>
      </c>
      <c r="B428" s="4" t="str">
        <f>VLOOKUP(A428,Sheet4!A:C,3,FALSE)</f>
        <v>&lt;drugbank_vocabulary:action&gt;</v>
      </c>
      <c r="C428" s="8" t="s">
        <v>119</v>
      </c>
      <c r="D428" s="8" t="s">
        <v>139</v>
      </c>
      <c r="E428" s="8"/>
      <c r="F428" s="8"/>
      <c r="G428" s="8" t="s">
        <v>3</v>
      </c>
      <c r="H428" s="8"/>
      <c r="I428" s="8"/>
    </row>
    <row r="429" spans="1:9" ht="15.75" hidden="1" thickBot="1" x14ac:dyDescent="0.3">
      <c r="A429" s="6" t="s">
        <v>374</v>
      </c>
      <c r="B429" s="4" t="str">
        <f>VLOOKUP(A429,Sheet4!A:C,3,FALSE)</f>
        <v>&lt;drugbank_vocabulary:action&gt;</v>
      </c>
      <c r="C429" s="8" t="s">
        <v>330</v>
      </c>
      <c r="D429" s="8" t="s">
        <v>375</v>
      </c>
      <c r="E429" s="8"/>
      <c r="F429" s="8"/>
      <c r="G429" s="8" t="s">
        <v>3</v>
      </c>
      <c r="H429" s="8"/>
      <c r="I429" s="8"/>
    </row>
    <row r="430" spans="1:9" ht="15.75" hidden="1" thickBot="1" x14ac:dyDescent="0.3">
      <c r="A430" s="6" t="s">
        <v>374</v>
      </c>
      <c r="B430" s="4" t="str">
        <f>VLOOKUP(A430,Sheet4!A:C,3,FALSE)</f>
        <v>&lt;drugbank_vocabulary:action&gt;</v>
      </c>
      <c r="C430" s="8" t="s">
        <v>331</v>
      </c>
      <c r="D430" s="8" t="s">
        <v>376</v>
      </c>
      <c r="E430" s="8"/>
      <c r="F430" s="8"/>
      <c r="G430" s="8" t="s">
        <v>3</v>
      </c>
      <c r="H430" s="8"/>
      <c r="I430" s="8"/>
    </row>
    <row r="431" spans="1:9" ht="23.25" hidden="1" thickBot="1" x14ac:dyDescent="0.3">
      <c r="A431" s="6" t="s">
        <v>0</v>
      </c>
      <c r="B431" s="4" t="e">
        <f>VLOOKUP(A431,Sheet4!A:C,3,FALSE)</f>
        <v>#N/A</v>
      </c>
      <c r="C431" s="8" t="s">
        <v>328</v>
      </c>
      <c r="D431" s="8" t="s">
        <v>377</v>
      </c>
      <c r="E431" s="8"/>
      <c r="F431" s="8"/>
      <c r="G431" s="8" t="s">
        <v>3</v>
      </c>
      <c r="H431" s="8"/>
      <c r="I431" s="8"/>
    </row>
    <row r="432" spans="1:9" ht="15.75" hidden="1" thickBot="1" x14ac:dyDescent="0.3">
      <c r="A432" s="6" t="s">
        <v>377</v>
      </c>
      <c r="B432" s="4" t="str">
        <f>VLOOKUP(A432,Sheet4!A:C,3,FALSE)</f>
        <v>&lt;drugbank_vocabulary:ingredients&gt;</v>
      </c>
      <c r="C432" s="8" t="s">
        <v>119</v>
      </c>
      <c r="D432" s="8" t="s">
        <v>164</v>
      </c>
      <c r="E432" s="8"/>
      <c r="F432" s="8"/>
      <c r="G432" s="8" t="s">
        <v>3</v>
      </c>
      <c r="H432" s="8"/>
      <c r="I432" s="8"/>
    </row>
    <row r="433" spans="1:9" ht="15.75" hidden="1" thickBot="1" x14ac:dyDescent="0.3">
      <c r="A433" s="6" t="s">
        <v>377</v>
      </c>
      <c r="B433" s="4" t="str">
        <f>VLOOKUP(A433,Sheet4!A:C,3,FALSE)</f>
        <v>&lt;drugbank_vocabulary:ingredients&gt;</v>
      </c>
      <c r="C433" s="8" t="s">
        <v>330</v>
      </c>
      <c r="D433" s="8" t="s">
        <v>81</v>
      </c>
      <c r="E433" s="8"/>
      <c r="F433" s="8"/>
      <c r="G433" s="8" t="s">
        <v>3</v>
      </c>
      <c r="H433" s="8"/>
      <c r="I433" s="8"/>
    </row>
    <row r="434" spans="1:9" ht="15.75" hidden="1" thickBot="1" x14ac:dyDescent="0.3">
      <c r="A434" s="6" t="s">
        <v>377</v>
      </c>
      <c r="B434" s="4" t="str">
        <f>VLOOKUP(A434,Sheet4!A:C,3,FALSE)</f>
        <v>&lt;drugbank_vocabulary:ingredients&gt;</v>
      </c>
      <c r="C434" s="8" t="s">
        <v>331</v>
      </c>
      <c r="D434" s="8" t="s">
        <v>378</v>
      </c>
      <c r="E434" s="8"/>
      <c r="F434" s="8"/>
      <c r="G434" s="8" t="s">
        <v>3</v>
      </c>
      <c r="H434" s="8"/>
      <c r="I434" s="8"/>
    </row>
    <row r="435" spans="1:9" ht="23.25" hidden="1" thickBot="1" x14ac:dyDescent="0.3">
      <c r="A435" s="6" t="s">
        <v>0</v>
      </c>
      <c r="B435" s="4" t="e">
        <f>VLOOKUP(A435,Sheet4!A:C,3,FALSE)</f>
        <v>#N/A</v>
      </c>
      <c r="C435" s="8" t="s">
        <v>328</v>
      </c>
      <c r="D435" s="8" t="s">
        <v>379</v>
      </c>
      <c r="E435" s="8"/>
      <c r="F435" s="8"/>
      <c r="G435" s="8" t="s">
        <v>3</v>
      </c>
      <c r="H435" s="8"/>
      <c r="I435" s="8"/>
    </row>
    <row r="436" spans="1:9" ht="15.75" hidden="1" thickBot="1" x14ac:dyDescent="0.3">
      <c r="A436" s="6" t="s">
        <v>379</v>
      </c>
      <c r="B436" s="4" t="str">
        <f>VLOOKUP(A436,Sheet4!A:C,3,FALSE)</f>
        <v>&lt;drugbank_vocabulary:substructure&gt;</v>
      </c>
      <c r="C436" s="8" t="s">
        <v>119</v>
      </c>
      <c r="D436" s="8" t="s">
        <v>130</v>
      </c>
      <c r="E436" s="8"/>
      <c r="F436" s="8"/>
      <c r="G436" s="8" t="s">
        <v>3</v>
      </c>
      <c r="H436" s="8"/>
      <c r="I436" s="8"/>
    </row>
    <row r="437" spans="1:9" ht="15.75" hidden="1" thickBot="1" x14ac:dyDescent="0.3">
      <c r="A437" s="6" t="s">
        <v>379</v>
      </c>
      <c r="B437" s="4" t="str">
        <f>VLOOKUP(A437,Sheet4!A:C,3,FALSE)</f>
        <v>&lt;drugbank_vocabulary:substructure&gt;</v>
      </c>
      <c r="C437" s="8" t="s">
        <v>330</v>
      </c>
      <c r="D437" s="8" t="s">
        <v>380</v>
      </c>
      <c r="E437" s="8"/>
      <c r="F437" s="8"/>
      <c r="G437" s="8" t="s">
        <v>3</v>
      </c>
      <c r="H437" s="8"/>
      <c r="I437" s="8"/>
    </row>
    <row r="438" spans="1:9" ht="15.75" hidden="1" thickBot="1" x14ac:dyDescent="0.3">
      <c r="A438" s="6" t="s">
        <v>379</v>
      </c>
      <c r="B438" s="4" t="str">
        <f>VLOOKUP(A438,Sheet4!A:C,3,FALSE)</f>
        <v>&lt;drugbank_vocabulary:substructure&gt;</v>
      </c>
      <c r="C438" s="8" t="s">
        <v>331</v>
      </c>
      <c r="D438" s="8" t="s">
        <v>381</v>
      </c>
      <c r="E438" s="8"/>
      <c r="F438" s="8"/>
      <c r="G438" s="8" t="s">
        <v>3</v>
      </c>
      <c r="H438" s="8"/>
      <c r="I438" s="8"/>
    </row>
    <row r="439" spans="1:9" ht="23.25" hidden="1" thickBot="1" x14ac:dyDescent="0.3">
      <c r="A439" s="6" t="s">
        <v>0</v>
      </c>
      <c r="B439" s="4" t="e">
        <f>VLOOKUP(A439,Sheet4!A:C,3,FALSE)</f>
        <v>#N/A</v>
      </c>
      <c r="C439" s="8" t="s">
        <v>328</v>
      </c>
      <c r="D439" s="8" t="s">
        <v>382</v>
      </c>
      <c r="E439" s="8"/>
      <c r="F439" s="8"/>
      <c r="G439" s="8" t="s">
        <v>3</v>
      </c>
      <c r="H439" s="8"/>
      <c r="I439" s="8"/>
    </row>
    <row r="440" spans="1:9" ht="15.75" hidden="1" thickBot="1" x14ac:dyDescent="0.3">
      <c r="A440" s="6" t="s">
        <v>382</v>
      </c>
      <c r="B440" s="4" t="str">
        <f>VLOOKUP(A440,Sheet4!A:C,3,FALSE)</f>
        <v>&lt;drugbank_vocabulary:food-interaction&gt;</v>
      </c>
      <c r="C440" s="8" t="s">
        <v>119</v>
      </c>
      <c r="D440" s="8" t="s">
        <v>226</v>
      </c>
      <c r="E440" s="8"/>
      <c r="F440" s="8"/>
      <c r="G440" s="8" t="s">
        <v>3</v>
      </c>
      <c r="H440" s="8"/>
      <c r="I440" s="8"/>
    </row>
    <row r="441" spans="1:9" ht="15.75" hidden="1" thickBot="1" x14ac:dyDescent="0.3">
      <c r="A441" s="6" t="s">
        <v>382</v>
      </c>
      <c r="B441" s="4" t="str">
        <f>VLOOKUP(A441,Sheet4!A:C,3,FALSE)</f>
        <v>&lt;drugbank_vocabulary:food-interaction&gt;</v>
      </c>
      <c r="C441" s="8" t="s">
        <v>330</v>
      </c>
      <c r="D441" s="8" t="s">
        <v>227</v>
      </c>
      <c r="E441" s="8"/>
      <c r="F441" s="8"/>
      <c r="G441" s="8" t="s">
        <v>3</v>
      </c>
      <c r="H441" s="8"/>
      <c r="I441" s="8"/>
    </row>
    <row r="442" spans="1:9" ht="15.75" hidden="1" thickBot="1" x14ac:dyDescent="0.3">
      <c r="A442" s="6" t="s">
        <v>382</v>
      </c>
      <c r="B442" s="4" t="str">
        <f>VLOOKUP(A442,Sheet4!A:C,3,FALSE)</f>
        <v>&lt;drugbank_vocabulary:food-interaction&gt;</v>
      </c>
      <c r="C442" s="8" t="s">
        <v>331</v>
      </c>
      <c r="D442" s="8" t="s">
        <v>383</v>
      </c>
      <c r="E442" s="8"/>
      <c r="F442" s="8"/>
      <c r="G442" s="8" t="s">
        <v>3</v>
      </c>
      <c r="H442" s="8"/>
      <c r="I442" s="8"/>
    </row>
    <row r="443" spans="1:9" ht="23.25" hidden="1" thickBot="1" x14ac:dyDescent="0.3">
      <c r="A443" s="6" t="s">
        <v>0</v>
      </c>
      <c r="B443" s="4" t="e">
        <f>VLOOKUP(A443,Sheet4!A:C,3,FALSE)</f>
        <v>#N/A</v>
      </c>
      <c r="C443" s="8" t="s">
        <v>328</v>
      </c>
      <c r="D443" s="8" t="s">
        <v>384</v>
      </c>
      <c r="E443" s="8"/>
      <c r="F443" s="8"/>
      <c r="G443" s="8" t="s">
        <v>3</v>
      </c>
      <c r="H443" s="8"/>
      <c r="I443" s="8"/>
    </row>
    <row r="444" spans="1:9" ht="15.75" hidden="1" thickBot="1" x14ac:dyDescent="0.3">
      <c r="A444" s="6" t="s">
        <v>384</v>
      </c>
      <c r="B444" s="4" t="str">
        <f>VLOOKUP(A444,Sheet4!A:C,3,FALSE)</f>
        <v>&lt;drugbank_vocabulary:manufacturer&gt;</v>
      </c>
      <c r="C444" s="8" t="s">
        <v>119</v>
      </c>
      <c r="D444" s="8" t="s">
        <v>202</v>
      </c>
      <c r="E444" s="8"/>
      <c r="F444" s="8"/>
      <c r="G444" s="8" t="s">
        <v>3</v>
      </c>
      <c r="H444" s="8"/>
      <c r="I444" s="8"/>
    </row>
    <row r="445" spans="1:9" ht="15.75" hidden="1" thickBot="1" x14ac:dyDescent="0.3">
      <c r="A445" s="6" t="s">
        <v>384</v>
      </c>
      <c r="B445" s="4" t="str">
        <f>VLOOKUP(A445,Sheet4!A:C,3,FALSE)</f>
        <v>&lt;drugbank_vocabulary:manufacturer&gt;</v>
      </c>
      <c r="C445" s="8" t="s">
        <v>330</v>
      </c>
      <c r="D445" s="8" t="s">
        <v>203</v>
      </c>
      <c r="E445" s="8"/>
      <c r="F445" s="8"/>
      <c r="G445" s="8" t="s">
        <v>3</v>
      </c>
      <c r="H445" s="8"/>
      <c r="I445" s="8"/>
    </row>
    <row r="446" spans="1:9" ht="15.75" hidden="1" thickBot="1" x14ac:dyDescent="0.3">
      <c r="A446" s="6" t="s">
        <v>384</v>
      </c>
      <c r="B446" s="4" t="str">
        <f>VLOOKUP(A446,Sheet4!A:C,3,FALSE)</f>
        <v>&lt;drugbank_vocabulary:manufacturer&gt;</v>
      </c>
      <c r="C446" s="8" t="s">
        <v>331</v>
      </c>
      <c r="D446" s="8" t="s">
        <v>385</v>
      </c>
      <c r="E446" s="8"/>
      <c r="F446" s="8"/>
      <c r="G446" s="8" t="s">
        <v>3</v>
      </c>
      <c r="H446" s="8"/>
      <c r="I446" s="8"/>
    </row>
    <row r="447" spans="1:9" ht="23.25" hidden="1" thickBot="1" x14ac:dyDescent="0.3">
      <c r="A447" s="6" t="s">
        <v>0</v>
      </c>
      <c r="B447" s="4" t="e">
        <f>VLOOKUP(A447,Sheet4!A:C,3,FALSE)</f>
        <v>#N/A</v>
      </c>
      <c r="C447" s="8" t="s">
        <v>328</v>
      </c>
      <c r="D447" s="8" t="s">
        <v>386</v>
      </c>
      <c r="E447" s="8"/>
      <c r="F447" s="8"/>
      <c r="G447" s="8" t="s">
        <v>3</v>
      </c>
      <c r="H447" s="8"/>
      <c r="I447" s="8"/>
    </row>
    <row r="448" spans="1:9" ht="15.75" hidden="1" thickBot="1" x14ac:dyDescent="0.3">
      <c r="A448" s="6" t="s">
        <v>386</v>
      </c>
      <c r="B448" s="4" t="str">
        <f>VLOOKUP(A448,Sheet4!A:C,3,FALSE)</f>
        <v>&lt;drugbank_vocabulary:mechanism-of-action&gt;</v>
      </c>
      <c r="C448" s="8" t="s">
        <v>119</v>
      </c>
      <c r="D448" s="8" t="s">
        <v>182</v>
      </c>
      <c r="E448" s="8"/>
      <c r="F448" s="8"/>
      <c r="G448" s="8" t="s">
        <v>3</v>
      </c>
      <c r="H448" s="8"/>
      <c r="I448" s="8"/>
    </row>
    <row r="449" spans="1:9" ht="15.75" hidden="1" thickBot="1" x14ac:dyDescent="0.3">
      <c r="A449" s="6" t="s">
        <v>386</v>
      </c>
      <c r="B449" s="4" t="str">
        <f>VLOOKUP(A449,Sheet4!A:C,3,FALSE)</f>
        <v>&lt;drugbank_vocabulary:mechanism-of-action&gt;</v>
      </c>
      <c r="C449" s="8" t="s">
        <v>330</v>
      </c>
      <c r="D449" s="8" t="s">
        <v>180</v>
      </c>
      <c r="E449" s="8"/>
      <c r="F449" s="8"/>
      <c r="G449" s="8" t="s">
        <v>3</v>
      </c>
      <c r="H449" s="8"/>
      <c r="I449" s="8"/>
    </row>
    <row r="450" spans="1:9" ht="15.75" hidden="1" thickBot="1" x14ac:dyDescent="0.3">
      <c r="A450" s="6" t="s">
        <v>386</v>
      </c>
      <c r="B450" s="4" t="str">
        <f>VLOOKUP(A450,Sheet4!A:C,3,FALSE)</f>
        <v>&lt;drugbank_vocabulary:mechanism-of-action&gt;</v>
      </c>
      <c r="C450" s="8" t="s">
        <v>331</v>
      </c>
      <c r="D450" s="8" t="s">
        <v>387</v>
      </c>
      <c r="E450" s="8"/>
      <c r="F450" s="8"/>
      <c r="G450" s="8" t="s">
        <v>3</v>
      </c>
      <c r="H450" s="8"/>
      <c r="I450" s="8"/>
    </row>
    <row r="451" spans="1:9" ht="23.25" hidden="1" thickBot="1" x14ac:dyDescent="0.3">
      <c r="A451" s="6" t="s">
        <v>0</v>
      </c>
      <c r="B451" s="4" t="e">
        <f>VLOOKUP(A451,Sheet4!A:C,3,FALSE)</f>
        <v>#N/A</v>
      </c>
      <c r="C451" s="8" t="s">
        <v>328</v>
      </c>
      <c r="D451" s="8" t="s">
        <v>388</v>
      </c>
      <c r="E451" s="8"/>
      <c r="F451" s="8"/>
      <c r="G451" s="8" t="s">
        <v>3</v>
      </c>
      <c r="H451" s="8"/>
      <c r="I451" s="8"/>
    </row>
    <row r="452" spans="1:9" ht="15.75" hidden="1" thickBot="1" x14ac:dyDescent="0.3">
      <c r="A452" s="6" t="s">
        <v>388</v>
      </c>
      <c r="B452" s="4" t="str">
        <f>VLOOKUP(A452,Sheet4!A:C,3,FALSE)</f>
        <v>&lt;drugbank_vocabulary:absorption&gt;</v>
      </c>
      <c r="C452" s="8" t="s">
        <v>119</v>
      </c>
      <c r="D452" s="8" t="s">
        <v>217</v>
      </c>
      <c r="E452" s="8"/>
      <c r="F452" s="8"/>
      <c r="G452" s="8" t="s">
        <v>3</v>
      </c>
      <c r="H452" s="8"/>
      <c r="I452" s="8"/>
    </row>
    <row r="453" spans="1:9" ht="15.75" hidden="1" thickBot="1" x14ac:dyDescent="0.3">
      <c r="A453" s="6" t="s">
        <v>388</v>
      </c>
      <c r="B453" s="4" t="str">
        <f>VLOOKUP(A453,Sheet4!A:C,3,FALSE)</f>
        <v>&lt;drugbank_vocabulary:absorption&gt;</v>
      </c>
      <c r="C453" s="8" t="s">
        <v>330</v>
      </c>
      <c r="D453" s="8" t="s">
        <v>218</v>
      </c>
      <c r="E453" s="8"/>
      <c r="F453" s="8"/>
      <c r="G453" s="8" t="s">
        <v>3</v>
      </c>
      <c r="H453" s="8"/>
      <c r="I453" s="8"/>
    </row>
    <row r="454" spans="1:9" ht="15.75" hidden="1" thickBot="1" x14ac:dyDescent="0.3">
      <c r="A454" s="6" t="s">
        <v>388</v>
      </c>
      <c r="B454" s="4" t="str">
        <f>VLOOKUP(A454,Sheet4!A:C,3,FALSE)</f>
        <v>&lt;drugbank_vocabulary:absorption&gt;</v>
      </c>
      <c r="C454" s="8" t="s">
        <v>331</v>
      </c>
      <c r="D454" s="8" t="s">
        <v>389</v>
      </c>
      <c r="E454" s="8"/>
      <c r="F454" s="8"/>
      <c r="G454" s="8" t="s">
        <v>3</v>
      </c>
      <c r="H454" s="8"/>
      <c r="I454" s="8"/>
    </row>
    <row r="455" spans="1:9" ht="23.25" hidden="1" thickBot="1" x14ac:dyDescent="0.3">
      <c r="A455" s="6" t="s">
        <v>0</v>
      </c>
      <c r="B455" s="4" t="e">
        <f>VLOOKUP(A455,Sheet4!A:C,3,FALSE)</f>
        <v>#N/A</v>
      </c>
      <c r="C455" s="8" t="s">
        <v>328</v>
      </c>
      <c r="D455" s="8" t="s">
        <v>390</v>
      </c>
      <c r="E455" s="8"/>
      <c r="F455" s="8"/>
      <c r="G455" s="8" t="s">
        <v>3</v>
      </c>
      <c r="H455" s="8"/>
      <c r="I455" s="8"/>
    </row>
    <row r="456" spans="1:9" ht="15.75" hidden="1" thickBot="1" x14ac:dyDescent="0.3">
      <c r="A456" s="6" t="s">
        <v>390</v>
      </c>
      <c r="B456" s="4" t="str">
        <f>VLOOKUP(A456,Sheet4!A:C,3,FALSE)</f>
        <v>&lt;drugbank_vocabulary:volume-of-distribution&gt;</v>
      </c>
      <c r="C456" s="8" t="s">
        <v>119</v>
      </c>
      <c r="D456" s="8" t="s">
        <v>232</v>
      </c>
      <c r="E456" s="8"/>
      <c r="F456" s="8"/>
      <c r="G456" s="8" t="s">
        <v>3</v>
      </c>
      <c r="H456" s="8"/>
      <c r="I456" s="8"/>
    </row>
    <row r="457" spans="1:9" ht="15.75" hidden="1" thickBot="1" x14ac:dyDescent="0.3">
      <c r="A457" s="6" t="s">
        <v>390</v>
      </c>
      <c r="B457" s="4" t="str">
        <f>VLOOKUP(A457,Sheet4!A:C,3,FALSE)</f>
        <v>&lt;drugbank_vocabulary:volume-of-distribution&gt;</v>
      </c>
      <c r="C457" s="8" t="s">
        <v>330</v>
      </c>
      <c r="D457" s="8" t="s">
        <v>233</v>
      </c>
      <c r="E457" s="8"/>
      <c r="F457" s="8"/>
      <c r="G457" s="8" t="s">
        <v>3</v>
      </c>
      <c r="H457" s="8"/>
      <c r="I457" s="8"/>
    </row>
    <row r="458" spans="1:9" ht="15.75" hidden="1" thickBot="1" x14ac:dyDescent="0.3">
      <c r="A458" s="6" t="s">
        <v>390</v>
      </c>
      <c r="B458" s="4" t="str">
        <f>VLOOKUP(A458,Sheet4!A:C,3,FALSE)</f>
        <v>&lt;drugbank_vocabulary:volume-of-distribution&gt;</v>
      </c>
      <c r="C458" s="8" t="s">
        <v>331</v>
      </c>
      <c r="D458" s="8" t="s">
        <v>391</v>
      </c>
      <c r="E458" s="8"/>
      <c r="F458" s="8"/>
      <c r="G458" s="8" t="s">
        <v>3</v>
      </c>
      <c r="H458" s="8"/>
      <c r="I458" s="8"/>
    </row>
    <row r="459" spans="1:9" ht="23.25" hidden="1" thickBot="1" x14ac:dyDescent="0.3">
      <c r="A459" s="6" t="s">
        <v>0</v>
      </c>
      <c r="B459" s="4" t="e">
        <f>VLOOKUP(A459,Sheet4!A:C,3,FALSE)</f>
        <v>#N/A</v>
      </c>
      <c r="C459" s="8" t="s">
        <v>328</v>
      </c>
      <c r="D459" s="8" t="s">
        <v>392</v>
      </c>
      <c r="E459" s="8"/>
      <c r="F459" s="8"/>
      <c r="G459" s="8" t="s">
        <v>3</v>
      </c>
      <c r="H459" s="8"/>
      <c r="I459" s="8"/>
    </row>
    <row r="460" spans="1:9" ht="15.75" hidden="1" thickBot="1" x14ac:dyDescent="0.3">
      <c r="A460" s="6" t="s">
        <v>392</v>
      </c>
      <c r="B460" s="4" t="str">
        <f>VLOOKUP(A460,Sheet4!A:C,3,FALSE)</f>
        <v>&lt;drugbank_vocabulary:value&gt;</v>
      </c>
      <c r="C460" s="8" t="s">
        <v>119</v>
      </c>
      <c r="D460" s="8" t="s">
        <v>122</v>
      </c>
      <c r="E460" s="8"/>
      <c r="F460" s="8"/>
      <c r="G460" s="8" t="s">
        <v>3</v>
      </c>
      <c r="H460" s="8"/>
      <c r="I460" s="8"/>
    </row>
    <row r="461" spans="1:9" ht="15.75" hidden="1" thickBot="1" x14ac:dyDescent="0.3">
      <c r="A461" s="6" t="s">
        <v>392</v>
      </c>
      <c r="B461" s="4" t="str">
        <f>VLOOKUP(A461,Sheet4!A:C,3,FALSE)</f>
        <v>&lt;drugbank_vocabulary:value&gt;</v>
      </c>
      <c r="C461" s="8" t="s">
        <v>330</v>
      </c>
      <c r="D461" s="8" t="s">
        <v>123</v>
      </c>
      <c r="E461" s="8"/>
      <c r="F461" s="8"/>
      <c r="G461" s="8" t="s">
        <v>3</v>
      </c>
      <c r="H461" s="8"/>
      <c r="I461" s="8"/>
    </row>
    <row r="462" spans="1:9" ht="15.75" hidden="1" thickBot="1" x14ac:dyDescent="0.3">
      <c r="A462" s="6" t="s">
        <v>392</v>
      </c>
      <c r="B462" s="4" t="str">
        <f>VLOOKUP(A462,Sheet4!A:C,3,FALSE)</f>
        <v>&lt;drugbank_vocabulary:value&gt;</v>
      </c>
      <c r="C462" s="8" t="s">
        <v>331</v>
      </c>
      <c r="D462" s="8" t="s">
        <v>393</v>
      </c>
      <c r="E462" s="8"/>
      <c r="F462" s="8"/>
      <c r="G462" s="8" t="s">
        <v>3</v>
      </c>
      <c r="H462" s="8"/>
      <c r="I462" s="8"/>
    </row>
    <row r="463" spans="1:9" ht="23.25" hidden="1" thickBot="1" x14ac:dyDescent="0.3">
      <c r="A463" s="6" t="s">
        <v>0</v>
      </c>
      <c r="B463" s="4" t="e">
        <f>VLOOKUP(A463,Sheet4!A:C,3,FALSE)</f>
        <v>#N/A</v>
      </c>
      <c r="C463" s="8" t="s">
        <v>328</v>
      </c>
      <c r="D463" s="8" t="s">
        <v>394</v>
      </c>
      <c r="E463" s="8"/>
      <c r="F463" s="8"/>
      <c r="G463" s="8" t="s">
        <v>3</v>
      </c>
      <c r="H463" s="8"/>
      <c r="I463" s="8"/>
    </row>
    <row r="464" spans="1:9" ht="15.75" hidden="1" thickBot="1" x14ac:dyDescent="0.3">
      <c r="A464" s="6" t="s">
        <v>394</v>
      </c>
      <c r="B464" s="4" t="str">
        <f>VLOOKUP(A464,Sheet4!A:C,3,FALSE)</f>
        <v>&lt;drugbank_vocabulary:pharmacological-action&gt;</v>
      </c>
      <c r="C464" s="8" t="s">
        <v>119</v>
      </c>
      <c r="D464" s="8" t="s">
        <v>128</v>
      </c>
      <c r="E464" s="8"/>
      <c r="F464" s="8"/>
      <c r="G464" s="8" t="s">
        <v>3</v>
      </c>
      <c r="H464" s="8"/>
      <c r="I464" s="8"/>
    </row>
    <row r="465" spans="1:9" ht="15.75" hidden="1" thickBot="1" x14ac:dyDescent="0.3">
      <c r="A465" s="6" t="s">
        <v>394</v>
      </c>
      <c r="B465" s="4" t="str">
        <f>VLOOKUP(A465,Sheet4!A:C,3,FALSE)</f>
        <v>&lt;drugbank_vocabulary:pharmacological-action&gt;</v>
      </c>
      <c r="C465" s="8" t="s">
        <v>330</v>
      </c>
      <c r="D465" s="8" t="s">
        <v>20</v>
      </c>
      <c r="E465" s="8"/>
      <c r="F465" s="8"/>
      <c r="G465" s="8" t="s">
        <v>3</v>
      </c>
      <c r="H465" s="8"/>
      <c r="I465" s="8"/>
    </row>
    <row r="466" spans="1:9" ht="15.75" hidden="1" thickBot="1" x14ac:dyDescent="0.3">
      <c r="A466" s="6" t="s">
        <v>394</v>
      </c>
      <c r="B466" s="4" t="str">
        <f>VLOOKUP(A466,Sheet4!A:C,3,FALSE)</f>
        <v>&lt;drugbank_vocabulary:pharmacological-action&gt;</v>
      </c>
      <c r="C466" s="8" t="s">
        <v>331</v>
      </c>
      <c r="D466" s="8" t="s">
        <v>111</v>
      </c>
      <c r="E466" s="8"/>
      <c r="F466" s="8"/>
      <c r="G466" s="8" t="s">
        <v>3</v>
      </c>
      <c r="H466" s="8"/>
      <c r="I466" s="8"/>
    </row>
    <row r="467" spans="1:9" ht="23.25" hidden="1" thickBot="1" x14ac:dyDescent="0.3">
      <c r="A467" s="6" t="s">
        <v>0</v>
      </c>
      <c r="B467" s="4" t="e">
        <f>VLOOKUP(A467,Sheet4!A:C,3,FALSE)</f>
        <v>#N/A</v>
      </c>
      <c r="C467" s="8" t="s">
        <v>328</v>
      </c>
      <c r="D467" s="8" t="s">
        <v>395</v>
      </c>
      <c r="E467" s="8"/>
      <c r="F467" s="8"/>
      <c r="G467" s="8" t="s">
        <v>3</v>
      </c>
      <c r="H467" s="8"/>
      <c r="I467" s="8"/>
    </row>
    <row r="468" spans="1:9" ht="15.75" hidden="1" thickBot="1" x14ac:dyDescent="0.3">
      <c r="A468" s="6" t="s">
        <v>395</v>
      </c>
      <c r="B468" s="4" t="str">
        <f>VLOOKUP(A468,Sheet4!A:C,3,FALSE)</f>
        <v>&lt;drugbank_vocabulary:protein-binding&gt;</v>
      </c>
      <c r="C468" s="8" t="s">
        <v>119</v>
      </c>
      <c r="D468" s="8" t="s">
        <v>220</v>
      </c>
      <c r="E468" s="8"/>
      <c r="F468" s="8"/>
      <c r="G468" s="8" t="s">
        <v>3</v>
      </c>
      <c r="H468" s="8"/>
      <c r="I468" s="8"/>
    </row>
    <row r="469" spans="1:9" ht="15.75" hidden="1" thickBot="1" x14ac:dyDescent="0.3">
      <c r="A469" s="6" t="s">
        <v>395</v>
      </c>
      <c r="B469" s="4" t="str">
        <f>VLOOKUP(A469,Sheet4!A:C,3,FALSE)</f>
        <v>&lt;drugbank_vocabulary:protein-binding&gt;</v>
      </c>
      <c r="C469" s="8" t="s">
        <v>330</v>
      </c>
      <c r="D469" s="8" t="s">
        <v>221</v>
      </c>
      <c r="E469" s="8"/>
      <c r="F469" s="8"/>
      <c r="G469" s="8" t="s">
        <v>3</v>
      </c>
      <c r="H469" s="8"/>
      <c r="I469" s="8"/>
    </row>
    <row r="470" spans="1:9" ht="15.75" hidden="1" thickBot="1" x14ac:dyDescent="0.3">
      <c r="A470" s="6" t="s">
        <v>395</v>
      </c>
      <c r="B470" s="4" t="str">
        <f>VLOOKUP(A470,Sheet4!A:C,3,FALSE)</f>
        <v>&lt;drugbank_vocabulary:protein-binding&gt;</v>
      </c>
      <c r="C470" s="8" t="s">
        <v>331</v>
      </c>
      <c r="D470" s="8" t="s">
        <v>396</v>
      </c>
      <c r="E470" s="8"/>
      <c r="F470" s="8"/>
      <c r="G470" s="8" t="s">
        <v>3</v>
      </c>
      <c r="H470" s="8"/>
      <c r="I470" s="8"/>
    </row>
    <row r="471" spans="1:9" ht="23.25" hidden="1" thickBot="1" x14ac:dyDescent="0.3">
      <c r="A471" s="6" t="s">
        <v>0</v>
      </c>
      <c r="B471" s="4" t="e">
        <f>VLOOKUP(A471,Sheet4!A:C,3,FALSE)</f>
        <v>#N/A</v>
      </c>
      <c r="C471" s="8" t="s">
        <v>328</v>
      </c>
      <c r="D471" s="8" t="s">
        <v>397</v>
      </c>
      <c r="E471" s="8"/>
      <c r="F471" s="8"/>
      <c r="G471" s="8" t="s">
        <v>3</v>
      </c>
      <c r="H471" s="8"/>
      <c r="I471" s="8"/>
    </row>
    <row r="472" spans="1:9" ht="15.75" hidden="1" thickBot="1" x14ac:dyDescent="0.3">
      <c r="A472" s="6" t="s">
        <v>397</v>
      </c>
      <c r="B472" s="4" t="str">
        <f>VLOOKUP(A472,Sheet4!A:C,3,FALSE)</f>
        <v>&lt;drugbank_vocabulary:category&gt;</v>
      </c>
      <c r="C472" s="8" t="s">
        <v>119</v>
      </c>
      <c r="D472" s="8" t="s">
        <v>125</v>
      </c>
      <c r="E472" s="8"/>
      <c r="F472" s="8"/>
      <c r="G472" s="8" t="s">
        <v>3</v>
      </c>
      <c r="H472" s="8"/>
      <c r="I472" s="8"/>
    </row>
    <row r="473" spans="1:9" ht="15.75" hidden="1" thickBot="1" x14ac:dyDescent="0.3">
      <c r="A473" s="6" t="s">
        <v>397</v>
      </c>
      <c r="B473" s="4" t="str">
        <f>VLOOKUP(A473,Sheet4!A:C,3,FALSE)</f>
        <v>&lt;drugbank_vocabulary:category&gt;</v>
      </c>
      <c r="C473" s="8" t="s">
        <v>330</v>
      </c>
      <c r="D473" s="8" t="s">
        <v>32</v>
      </c>
      <c r="E473" s="8"/>
      <c r="F473" s="8"/>
      <c r="G473" s="8" t="s">
        <v>3</v>
      </c>
      <c r="H473" s="8"/>
      <c r="I473" s="8"/>
    </row>
    <row r="474" spans="1:9" ht="15.75" hidden="1" thickBot="1" x14ac:dyDescent="0.3">
      <c r="A474" s="6" t="s">
        <v>397</v>
      </c>
      <c r="B474" s="4" t="str">
        <f>VLOOKUP(A474,Sheet4!A:C,3,FALSE)</f>
        <v>&lt;drugbank_vocabulary:category&gt;</v>
      </c>
      <c r="C474" s="8" t="s">
        <v>331</v>
      </c>
      <c r="D474" s="8" t="s">
        <v>398</v>
      </c>
      <c r="E474" s="8"/>
      <c r="F474" s="8"/>
      <c r="G474" s="8" t="s">
        <v>3</v>
      </c>
      <c r="H474" s="8"/>
      <c r="I474" s="8"/>
    </row>
    <row r="475" spans="1:9" ht="23.25" hidden="1" thickBot="1" x14ac:dyDescent="0.3">
      <c r="A475" s="6" t="s">
        <v>0</v>
      </c>
      <c r="B475" s="4" t="e">
        <f>VLOOKUP(A475,Sheet4!A:C,3,FALSE)</f>
        <v>#N/A</v>
      </c>
      <c r="C475" s="8" t="s">
        <v>328</v>
      </c>
      <c r="D475" s="8" t="s">
        <v>399</v>
      </c>
      <c r="E475" s="8"/>
      <c r="F475" s="8"/>
      <c r="G475" s="8" t="s">
        <v>3</v>
      </c>
      <c r="H475" s="8"/>
      <c r="I475" s="8"/>
    </row>
    <row r="476" spans="1:9" ht="15.75" hidden="1" thickBot="1" x14ac:dyDescent="0.3">
      <c r="A476" s="6" t="s">
        <v>399</v>
      </c>
      <c r="B476" s="4" t="str">
        <f>VLOOKUP(A476,Sheet4!A:C,3,FALSE)</f>
        <v>&lt;drugbank_vocabulary:brand&gt;</v>
      </c>
      <c r="C476" s="8" t="s">
        <v>119</v>
      </c>
      <c r="D476" s="8" t="s">
        <v>190</v>
      </c>
      <c r="E476" s="8"/>
      <c r="F476" s="8"/>
      <c r="G476" s="8" t="s">
        <v>3</v>
      </c>
      <c r="H476" s="8"/>
      <c r="I476" s="8"/>
    </row>
    <row r="477" spans="1:9" ht="15.75" hidden="1" thickBot="1" x14ac:dyDescent="0.3">
      <c r="A477" s="6" t="s">
        <v>399</v>
      </c>
      <c r="B477" s="4" t="str">
        <f>VLOOKUP(A477,Sheet4!A:C,3,FALSE)</f>
        <v>&lt;drugbank_vocabulary:brand&gt;</v>
      </c>
      <c r="C477" s="8" t="s">
        <v>330</v>
      </c>
      <c r="D477" s="8" t="s">
        <v>191</v>
      </c>
      <c r="E477" s="8"/>
      <c r="F477" s="8"/>
      <c r="G477" s="8" t="s">
        <v>3</v>
      </c>
      <c r="H477" s="8"/>
      <c r="I477" s="8"/>
    </row>
    <row r="478" spans="1:9" ht="15.75" hidden="1" thickBot="1" x14ac:dyDescent="0.3">
      <c r="A478" s="6" t="s">
        <v>399</v>
      </c>
      <c r="B478" s="4" t="str">
        <f>VLOOKUP(A478,Sheet4!A:C,3,FALSE)</f>
        <v>&lt;drugbank_vocabulary:brand&gt;</v>
      </c>
      <c r="C478" s="8" t="s">
        <v>331</v>
      </c>
      <c r="D478" s="8" t="s">
        <v>191</v>
      </c>
      <c r="E478" s="8"/>
      <c r="F478" s="8"/>
      <c r="G478" s="8" t="s">
        <v>3</v>
      </c>
      <c r="H478" s="8"/>
      <c r="I478" s="8"/>
    </row>
    <row r="479" spans="1:9" ht="23.25" hidden="1" thickBot="1" x14ac:dyDescent="0.3">
      <c r="A479" s="6" t="s">
        <v>0</v>
      </c>
      <c r="B479" s="4" t="e">
        <f>VLOOKUP(A479,Sheet4!A:C,3,FALSE)</f>
        <v>#N/A</v>
      </c>
      <c r="C479" s="8" t="s">
        <v>328</v>
      </c>
      <c r="D479" s="8" t="s">
        <v>400</v>
      </c>
      <c r="E479" s="8"/>
      <c r="F479" s="8"/>
      <c r="G479" s="8" t="s">
        <v>3</v>
      </c>
      <c r="H479" s="8"/>
      <c r="I479" s="8"/>
    </row>
    <row r="480" spans="1:9" ht="15.75" hidden="1" thickBot="1" x14ac:dyDescent="0.3">
      <c r="A480" s="6" t="s">
        <v>400</v>
      </c>
      <c r="B480" s="4" t="str">
        <f>VLOOKUP(A480,Sheet4!A:C,3,FALSE)</f>
        <v>&lt;drugbank_vocabulary:pharmacology&gt;</v>
      </c>
      <c r="C480" s="8" t="s">
        <v>119</v>
      </c>
      <c r="D480" s="8" t="s">
        <v>187</v>
      </c>
      <c r="E480" s="8"/>
      <c r="F480" s="8"/>
      <c r="G480" s="8" t="s">
        <v>3</v>
      </c>
      <c r="H480" s="8"/>
      <c r="I480" s="8"/>
    </row>
    <row r="481" spans="1:9" ht="15.75" hidden="1" thickBot="1" x14ac:dyDescent="0.3">
      <c r="A481" s="6" t="s">
        <v>400</v>
      </c>
      <c r="B481" s="4" t="str">
        <f>VLOOKUP(A481,Sheet4!A:C,3,FALSE)</f>
        <v>&lt;drugbank_vocabulary:pharmacology&gt;</v>
      </c>
      <c r="C481" s="8" t="s">
        <v>330</v>
      </c>
      <c r="D481" s="8" t="s">
        <v>188</v>
      </c>
      <c r="E481" s="8"/>
      <c r="F481" s="8"/>
      <c r="G481" s="8" t="s">
        <v>3</v>
      </c>
      <c r="H481" s="8"/>
      <c r="I481" s="8"/>
    </row>
    <row r="482" spans="1:9" ht="15.75" hidden="1" thickBot="1" x14ac:dyDescent="0.3">
      <c r="A482" s="6" t="s">
        <v>400</v>
      </c>
      <c r="B482" s="4" t="str">
        <f>VLOOKUP(A482,Sheet4!A:C,3,FALSE)</f>
        <v>&lt;drugbank_vocabulary:pharmacology&gt;</v>
      </c>
      <c r="C482" s="8" t="s">
        <v>331</v>
      </c>
      <c r="D482" s="8" t="s">
        <v>401</v>
      </c>
      <c r="E482" s="8"/>
      <c r="F482" s="8"/>
      <c r="G482" s="8" t="s">
        <v>3</v>
      </c>
      <c r="H482" s="8"/>
      <c r="I482" s="8"/>
    </row>
    <row r="483" spans="1:9" ht="23.25" hidden="1" thickBot="1" x14ac:dyDescent="0.3">
      <c r="A483" s="6" t="s">
        <v>0</v>
      </c>
      <c r="B483" s="4" t="e">
        <f>VLOOKUP(A483,Sheet4!A:C,3,FALSE)</f>
        <v>#N/A</v>
      </c>
      <c r="C483" s="8" t="s">
        <v>328</v>
      </c>
      <c r="D483" s="8" t="s">
        <v>402</v>
      </c>
      <c r="E483" s="8"/>
      <c r="F483" s="8"/>
      <c r="G483" s="8" t="s">
        <v>3</v>
      </c>
      <c r="H483" s="8"/>
      <c r="I483" s="8"/>
    </row>
    <row r="484" spans="1:9" ht="15.75" hidden="1" thickBot="1" x14ac:dyDescent="0.3">
      <c r="A484" s="6" t="s">
        <v>402</v>
      </c>
      <c r="B484" s="4" t="str">
        <f>VLOOKUP(A484,Sheet4!A:C,3,FALSE)</f>
        <v>&lt;drugbank_vocabulary:biotransformation&gt;</v>
      </c>
      <c r="C484" s="8" t="s">
        <v>119</v>
      </c>
      <c r="D484" s="8" t="s">
        <v>214</v>
      </c>
      <c r="E484" s="8"/>
      <c r="F484" s="8"/>
      <c r="G484" s="8" t="s">
        <v>3</v>
      </c>
      <c r="H484" s="8"/>
      <c r="I484" s="8"/>
    </row>
    <row r="485" spans="1:9" ht="15.75" hidden="1" thickBot="1" x14ac:dyDescent="0.3">
      <c r="A485" s="6" t="s">
        <v>402</v>
      </c>
      <c r="B485" s="4" t="str">
        <f>VLOOKUP(A485,Sheet4!A:C,3,FALSE)</f>
        <v>&lt;drugbank_vocabulary:biotransformation&gt;</v>
      </c>
      <c r="C485" s="8" t="s">
        <v>330</v>
      </c>
      <c r="D485" s="8" t="s">
        <v>215</v>
      </c>
      <c r="E485" s="8"/>
      <c r="F485" s="8"/>
      <c r="G485" s="8" t="s">
        <v>3</v>
      </c>
      <c r="H485" s="8"/>
      <c r="I485" s="8"/>
    </row>
    <row r="486" spans="1:9" ht="15.75" hidden="1" thickBot="1" x14ac:dyDescent="0.3">
      <c r="A486" s="6" t="s">
        <v>402</v>
      </c>
      <c r="B486" s="4" t="str">
        <f>VLOOKUP(A486,Sheet4!A:C,3,FALSE)</f>
        <v>&lt;drugbank_vocabulary:biotransformation&gt;</v>
      </c>
      <c r="C486" s="8" t="s">
        <v>331</v>
      </c>
      <c r="D486" s="8" t="s">
        <v>403</v>
      </c>
      <c r="E486" s="8"/>
      <c r="F486" s="8"/>
      <c r="G486" s="8" t="s">
        <v>3</v>
      </c>
      <c r="H486" s="8"/>
      <c r="I486" s="8"/>
    </row>
    <row r="487" spans="1:9" ht="23.25" hidden="1" thickBot="1" x14ac:dyDescent="0.3">
      <c r="A487" s="6" t="s">
        <v>0</v>
      </c>
      <c r="B487" s="4" t="e">
        <f>VLOOKUP(A487,Sheet4!A:C,3,FALSE)</f>
        <v>#N/A</v>
      </c>
      <c r="C487" s="8" t="s">
        <v>328</v>
      </c>
      <c r="D487" s="8" t="s">
        <v>404</v>
      </c>
      <c r="E487" s="8"/>
      <c r="F487" s="8"/>
      <c r="G487" s="8" t="s">
        <v>3</v>
      </c>
      <c r="H487" s="8"/>
      <c r="I487" s="8"/>
    </row>
    <row r="488" spans="1:9" ht="15.75" hidden="1" thickBot="1" x14ac:dyDescent="0.3">
      <c r="A488" s="6" t="s">
        <v>404</v>
      </c>
      <c r="B488" s="4" t="str">
        <f>VLOOKUP(A488,Sheet4!A:C,3,FALSE)</f>
        <v>&lt;drugbank_vocabulary:route-of-elimination&gt;</v>
      </c>
      <c r="C488" s="8" t="s">
        <v>119</v>
      </c>
      <c r="D488" s="8" t="s">
        <v>223</v>
      </c>
      <c r="E488" s="8"/>
      <c r="F488" s="8"/>
      <c r="G488" s="8" t="s">
        <v>3</v>
      </c>
      <c r="H488" s="8"/>
      <c r="I488" s="8"/>
    </row>
    <row r="489" spans="1:9" ht="15.75" hidden="1" thickBot="1" x14ac:dyDescent="0.3">
      <c r="A489" s="6" t="s">
        <v>404</v>
      </c>
      <c r="B489" s="4" t="str">
        <f>VLOOKUP(A489,Sheet4!A:C,3,FALSE)</f>
        <v>&lt;drugbank_vocabulary:route-of-elimination&gt;</v>
      </c>
      <c r="C489" s="8" t="s">
        <v>330</v>
      </c>
      <c r="D489" s="8" t="s">
        <v>224</v>
      </c>
      <c r="E489" s="8"/>
      <c r="F489" s="8"/>
      <c r="G489" s="8" t="s">
        <v>3</v>
      </c>
      <c r="H489" s="8"/>
      <c r="I489" s="8"/>
    </row>
    <row r="490" spans="1:9" ht="15.75" hidden="1" thickBot="1" x14ac:dyDescent="0.3">
      <c r="A490" s="6" t="s">
        <v>404</v>
      </c>
      <c r="B490" s="4" t="str">
        <f>VLOOKUP(A490,Sheet4!A:C,3,FALSE)</f>
        <v>&lt;drugbank_vocabulary:route-of-elimination&gt;</v>
      </c>
      <c r="C490" s="8" t="s">
        <v>331</v>
      </c>
      <c r="D490" s="8" t="s">
        <v>405</v>
      </c>
      <c r="E490" s="8"/>
      <c r="F490" s="8"/>
      <c r="G490" s="8" t="s">
        <v>3</v>
      </c>
      <c r="H490" s="8"/>
      <c r="I490" s="8"/>
    </row>
    <row r="491" spans="1:9" ht="23.25" hidden="1" thickBot="1" x14ac:dyDescent="0.3">
      <c r="A491" s="6" t="s">
        <v>0</v>
      </c>
      <c r="B491" s="4" t="e">
        <f>VLOOKUP(A491,Sheet4!A:C,3,FALSE)</f>
        <v>#N/A</v>
      </c>
      <c r="C491" s="8" t="s">
        <v>328</v>
      </c>
      <c r="D491" s="8" t="s">
        <v>406</v>
      </c>
      <c r="E491" s="8"/>
      <c r="F491" s="8"/>
      <c r="G491" s="8" t="s">
        <v>3</v>
      </c>
      <c r="H491" s="8"/>
      <c r="I491" s="8"/>
    </row>
    <row r="492" spans="1:9" ht="15.75" hidden="1" thickBot="1" x14ac:dyDescent="0.3">
      <c r="A492" s="6" t="s">
        <v>406</v>
      </c>
      <c r="B492" s="4" t="str">
        <f>VLOOKUP(A492,Sheet4!A:C,3,FALSE)</f>
        <v>&lt;drugbank_vocabulary:clearance&gt;</v>
      </c>
      <c r="C492" s="8" t="s">
        <v>119</v>
      </c>
      <c r="D492" s="8" t="s">
        <v>235</v>
      </c>
      <c r="E492" s="8"/>
      <c r="F492" s="8"/>
      <c r="G492" s="8" t="s">
        <v>3</v>
      </c>
      <c r="H492" s="8"/>
      <c r="I492" s="8"/>
    </row>
    <row r="493" spans="1:9" ht="15.75" hidden="1" thickBot="1" x14ac:dyDescent="0.3">
      <c r="A493" s="6" t="s">
        <v>406</v>
      </c>
      <c r="B493" s="4" t="str">
        <f>VLOOKUP(A493,Sheet4!A:C,3,FALSE)</f>
        <v>&lt;drugbank_vocabulary:clearance&gt;</v>
      </c>
      <c r="C493" s="8" t="s">
        <v>330</v>
      </c>
      <c r="D493" s="8" t="s">
        <v>236</v>
      </c>
      <c r="E493" s="8"/>
      <c r="F493" s="8"/>
      <c r="G493" s="8" t="s">
        <v>3</v>
      </c>
      <c r="H493" s="8"/>
      <c r="I493" s="8"/>
    </row>
    <row r="494" spans="1:9" ht="15.75" hidden="1" thickBot="1" x14ac:dyDescent="0.3">
      <c r="A494" s="6" t="s">
        <v>406</v>
      </c>
      <c r="B494" s="4" t="str">
        <f>VLOOKUP(A494,Sheet4!A:C,3,FALSE)</f>
        <v>&lt;drugbank_vocabulary:clearance&gt;</v>
      </c>
      <c r="C494" s="8" t="s">
        <v>331</v>
      </c>
      <c r="D494" s="8" t="s">
        <v>236</v>
      </c>
      <c r="E494" s="8"/>
      <c r="F494" s="8"/>
      <c r="G494" s="8" t="s">
        <v>3</v>
      </c>
      <c r="H494" s="8"/>
      <c r="I494" s="8"/>
    </row>
    <row r="495" spans="1:9" ht="23.25" hidden="1" thickBot="1" x14ac:dyDescent="0.3">
      <c r="A495" s="6" t="s">
        <v>0</v>
      </c>
      <c r="B495" s="4" t="e">
        <f>VLOOKUP(A495,Sheet4!A:C,3,FALSE)</f>
        <v>#N/A</v>
      </c>
      <c r="C495" s="8" t="s">
        <v>328</v>
      </c>
      <c r="D495" s="8" t="s">
        <v>407</v>
      </c>
      <c r="E495" s="8"/>
      <c r="F495" s="8"/>
      <c r="G495" s="8" t="s">
        <v>3</v>
      </c>
      <c r="H495" s="8"/>
      <c r="I495" s="8"/>
    </row>
    <row r="496" spans="1:9" ht="15.75" hidden="1" thickBot="1" x14ac:dyDescent="0.3">
      <c r="A496" s="6" t="s">
        <v>407</v>
      </c>
      <c r="B496" s="4" t="str">
        <f>VLOOKUP(A496,Sheet4!A:C,3,FALSE)</f>
        <v>&lt;drugbank_vocabulary:approved&gt;</v>
      </c>
      <c r="C496" s="8" t="s">
        <v>119</v>
      </c>
      <c r="D496" s="8" t="s">
        <v>196</v>
      </c>
      <c r="E496" s="8"/>
      <c r="F496" s="8"/>
      <c r="G496" s="8" t="s">
        <v>3</v>
      </c>
      <c r="H496" s="8"/>
      <c r="I496" s="8"/>
    </row>
    <row r="497" spans="1:9" ht="15.75" hidden="1" thickBot="1" x14ac:dyDescent="0.3">
      <c r="A497" s="6" t="s">
        <v>407</v>
      </c>
      <c r="B497" s="4" t="str">
        <f>VLOOKUP(A497,Sheet4!A:C,3,FALSE)</f>
        <v>&lt;drugbank_vocabulary:approved&gt;</v>
      </c>
      <c r="C497" s="8" t="s">
        <v>330</v>
      </c>
      <c r="D497" s="8" t="s">
        <v>93</v>
      </c>
      <c r="E497" s="8"/>
      <c r="F497" s="8"/>
      <c r="G497" s="8" t="s">
        <v>3</v>
      </c>
      <c r="H497" s="8"/>
      <c r="I497" s="8"/>
    </row>
    <row r="498" spans="1:9" ht="15.75" hidden="1" thickBot="1" x14ac:dyDescent="0.3">
      <c r="A498" s="6" t="s">
        <v>407</v>
      </c>
      <c r="B498" s="4" t="str">
        <f>VLOOKUP(A498,Sheet4!A:C,3,FALSE)</f>
        <v>&lt;drugbank_vocabulary:approved&gt;</v>
      </c>
      <c r="C498" s="8" t="s">
        <v>331</v>
      </c>
      <c r="D498" s="8" t="s">
        <v>408</v>
      </c>
      <c r="E498" s="8"/>
      <c r="F498" s="8"/>
      <c r="G498" s="8" t="s">
        <v>3</v>
      </c>
      <c r="H498" s="8"/>
      <c r="I498" s="8"/>
    </row>
    <row r="499" spans="1:9" ht="23.25" hidden="1" thickBot="1" x14ac:dyDescent="0.3">
      <c r="A499" s="6" t="s">
        <v>0</v>
      </c>
      <c r="B499" s="4" t="e">
        <f>VLOOKUP(A499,Sheet4!A:C,3,FALSE)</f>
        <v>#N/A</v>
      </c>
      <c r="C499" s="8" t="s">
        <v>328</v>
      </c>
      <c r="D499" s="8" t="s">
        <v>409</v>
      </c>
      <c r="E499" s="8"/>
      <c r="F499" s="8"/>
      <c r="G499" s="8" t="s">
        <v>3</v>
      </c>
      <c r="H499" s="8"/>
      <c r="I499" s="8"/>
    </row>
    <row r="500" spans="1:9" ht="15.75" hidden="1" thickBot="1" x14ac:dyDescent="0.3">
      <c r="A500" s="6" t="s">
        <v>409</v>
      </c>
      <c r="B500" s="4" t="str">
        <f>VLOOKUP(A500,Sheet4!A:C,3,FALSE)</f>
        <v>&lt;drugbank_vocabulary:affected-organism&gt;</v>
      </c>
      <c r="C500" s="8" t="s">
        <v>119</v>
      </c>
      <c r="D500" s="8" t="s">
        <v>184</v>
      </c>
      <c r="E500" s="8"/>
      <c r="F500" s="8"/>
      <c r="G500" s="8" t="s">
        <v>3</v>
      </c>
      <c r="H500" s="8"/>
      <c r="I500" s="8"/>
    </row>
    <row r="501" spans="1:9" ht="15.75" hidden="1" thickBot="1" x14ac:dyDescent="0.3">
      <c r="A501" s="6" t="s">
        <v>409</v>
      </c>
      <c r="B501" s="4" t="str">
        <f>VLOOKUP(A501,Sheet4!A:C,3,FALSE)</f>
        <v>&lt;drugbank_vocabulary:affected-organism&gt;</v>
      </c>
      <c r="C501" s="8" t="s">
        <v>330</v>
      </c>
      <c r="D501" s="8" t="s">
        <v>185</v>
      </c>
      <c r="E501" s="8"/>
      <c r="F501" s="8"/>
      <c r="G501" s="8" t="s">
        <v>3</v>
      </c>
      <c r="H501" s="8"/>
      <c r="I501" s="8"/>
    </row>
    <row r="502" spans="1:9" ht="15.75" hidden="1" thickBot="1" x14ac:dyDescent="0.3">
      <c r="A502" s="6" t="s">
        <v>409</v>
      </c>
      <c r="B502" s="4" t="str">
        <f>VLOOKUP(A502,Sheet4!A:C,3,FALSE)</f>
        <v>&lt;drugbank_vocabulary:affected-organism&gt;</v>
      </c>
      <c r="C502" s="8" t="s">
        <v>331</v>
      </c>
      <c r="D502" s="8" t="s">
        <v>410</v>
      </c>
      <c r="E502" s="8"/>
      <c r="F502" s="8"/>
      <c r="G502" s="8" t="s">
        <v>3</v>
      </c>
      <c r="H502" s="8"/>
      <c r="I502" s="8"/>
    </row>
    <row r="503" spans="1:9" ht="23.25" hidden="1" thickBot="1" x14ac:dyDescent="0.3">
      <c r="A503" s="6" t="s">
        <v>0</v>
      </c>
      <c r="B503" s="4" t="e">
        <f>VLOOKUP(A503,Sheet4!A:C,3,FALSE)</f>
        <v>#N/A</v>
      </c>
      <c r="C503" s="8" t="s">
        <v>328</v>
      </c>
      <c r="D503" s="8" t="s">
        <v>411</v>
      </c>
      <c r="E503" s="8"/>
      <c r="F503" s="8"/>
      <c r="G503" s="8" t="s">
        <v>3</v>
      </c>
      <c r="H503" s="8"/>
      <c r="I503" s="8"/>
    </row>
    <row r="504" spans="1:9" ht="15.75" hidden="1" thickBot="1" x14ac:dyDescent="0.3">
      <c r="A504" s="6" t="s">
        <v>411</v>
      </c>
      <c r="B504" s="4" t="str">
        <f>VLOOKUP(A504,Sheet4!A:C,3,FALSE)</f>
        <v>&lt;drugbank_vocabulary:kingdom&gt;</v>
      </c>
      <c r="C504" s="8" t="s">
        <v>119</v>
      </c>
      <c r="D504" s="8" t="s">
        <v>205</v>
      </c>
      <c r="E504" s="8"/>
      <c r="F504" s="8"/>
      <c r="G504" s="8" t="s">
        <v>3</v>
      </c>
      <c r="H504" s="8"/>
      <c r="I504" s="8"/>
    </row>
    <row r="505" spans="1:9" ht="15.75" hidden="1" thickBot="1" x14ac:dyDescent="0.3">
      <c r="A505" s="6" t="s">
        <v>411</v>
      </c>
      <c r="B505" s="4" t="str">
        <f>VLOOKUP(A505,Sheet4!A:C,3,FALSE)</f>
        <v>&lt;drugbank_vocabulary:kingdom&gt;</v>
      </c>
      <c r="C505" s="8" t="s">
        <v>330</v>
      </c>
      <c r="D505" s="8" t="s">
        <v>206</v>
      </c>
      <c r="E505" s="8"/>
      <c r="F505" s="8"/>
      <c r="G505" s="8" t="s">
        <v>3</v>
      </c>
      <c r="H505" s="8"/>
      <c r="I505" s="8"/>
    </row>
    <row r="506" spans="1:9" ht="15.75" hidden="1" thickBot="1" x14ac:dyDescent="0.3">
      <c r="A506" s="6" t="s">
        <v>411</v>
      </c>
      <c r="B506" s="4" t="str">
        <f>VLOOKUP(A506,Sheet4!A:C,3,FALSE)</f>
        <v>&lt;drugbank_vocabulary:kingdom&gt;</v>
      </c>
      <c r="C506" s="8" t="s">
        <v>331</v>
      </c>
      <c r="D506" s="8" t="s">
        <v>114</v>
      </c>
      <c r="E506" s="8"/>
      <c r="F506" s="8"/>
      <c r="G506" s="8" t="s">
        <v>3</v>
      </c>
      <c r="H506" s="8"/>
      <c r="I506" s="8"/>
    </row>
    <row r="507" spans="1:9" ht="23.25" hidden="1" thickBot="1" x14ac:dyDescent="0.3">
      <c r="A507" s="6" t="s">
        <v>0</v>
      </c>
      <c r="B507" s="4" t="e">
        <f>VLOOKUP(A507,Sheet4!A:C,3,FALSE)</f>
        <v>#N/A</v>
      </c>
      <c r="C507" s="8" t="s">
        <v>328</v>
      </c>
      <c r="D507" s="8" t="s">
        <v>412</v>
      </c>
      <c r="E507" s="8"/>
      <c r="F507" s="8"/>
      <c r="G507" s="8" t="s">
        <v>3</v>
      </c>
      <c r="H507" s="8"/>
      <c r="I507" s="8"/>
    </row>
    <row r="508" spans="1:9" ht="15.75" hidden="1" thickBot="1" x14ac:dyDescent="0.3">
      <c r="A508" s="6" t="s">
        <v>412</v>
      </c>
      <c r="B508" s="4" t="str">
        <f>VLOOKUP(A508,Sheet4!A:C,3,FALSE)</f>
        <v>&lt;http://purl.org/dc/terms/rights&gt;</v>
      </c>
      <c r="C508" s="8" t="s">
        <v>119</v>
      </c>
      <c r="D508" s="8" t="s">
        <v>238</v>
      </c>
      <c r="E508" s="8"/>
      <c r="F508" s="8"/>
      <c r="G508" s="8" t="s">
        <v>3</v>
      </c>
      <c r="H508" s="8"/>
      <c r="I508" s="8"/>
    </row>
    <row r="509" spans="1:9" ht="15.75" hidden="1" thickBot="1" x14ac:dyDescent="0.3">
      <c r="A509" s="6" t="s">
        <v>412</v>
      </c>
      <c r="B509" s="4" t="str">
        <f>VLOOKUP(A509,Sheet4!A:C,3,FALSE)</f>
        <v>&lt;http://purl.org/dc/terms/rights&gt;</v>
      </c>
      <c r="C509" s="8" t="s">
        <v>330</v>
      </c>
      <c r="D509" s="8" t="s">
        <v>114</v>
      </c>
      <c r="E509" s="8"/>
      <c r="F509" s="8"/>
      <c r="G509" s="8" t="s">
        <v>3</v>
      </c>
      <c r="H509" s="8"/>
      <c r="I509" s="8"/>
    </row>
    <row r="510" spans="1:9" ht="15.75" hidden="1" thickBot="1" x14ac:dyDescent="0.3">
      <c r="A510" s="6" t="s">
        <v>412</v>
      </c>
      <c r="B510" s="4" t="str">
        <f>VLOOKUP(A510,Sheet4!A:C,3,FALSE)</f>
        <v>&lt;http://purl.org/dc/terms/rights&gt;</v>
      </c>
      <c r="C510" s="8" t="s">
        <v>331</v>
      </c>
      <c r="D510" s="8" t="s">
        <v>239</v>
      </c>
      <c r="E510" s="8"/>
      <c r="F510" s="8"/>
      <c r="G510" s="8" t="s">
        <v>3</v>
      </c>
      <c r="H510" s="8"/>
      <c r="I510" s="8"/>
    </row>
    <row r="511" spans="1:9" ht="23.25" hidden="1" thickBot="1" x14ac:dyDescent="0.3">
      <c r="A511" s="6" t="s">
        <v>0</v>
      </c>
      <c r="B511" s="4" t="e">
        <f>VLOOKUP(A511,Sheet4!A:C,3,FALSE)</f>
        <v>#N/A</v>
      </c>
      <c r="C511" s="8" t="s">
        <v>413</v>
      </c>
      <c r="D511" s="8" t="s">
        <v>414</v>
      </c>
      <c r="E511" s="8"/>
      <c r="F511" s="8"/>
      <c r="G511" s="8" t="s">
        <v>3</v>
      </c>
      <c r="H511" s="8"/>
      <c r="I511" s="8"/>
    </row>
    <row r="512" spans="1:9" ht="23.25" hidden="1" thickBot="1" x14ac:dyDescent="0.3">
      <c r="A512" s="6" t="s">
        <v>414</v>
      </c>
      <c r="B512" s="4" t="str">
        <f>VLOOKUP(A512,Sheet4!A:C,3,FALSE)</f>
        <v>&lt;http://www.w3.org/1999/02/22-rdf-syntax-ns#type&gt;</v>
      </c>
      <c r="C512" s="8" t="s">
        <v>119</v>
      </c>
      <c r="D512" s="8" t="s">
        <v>1</v>
      </c>
      <c r="E512" s="8"/>
      <c r="F512" s="8"/>
      <c r="G512" s="8" t="s">
        <v>3</v>
      </c>
      <c r="H512" s="8"/>
      <c r="I512" s="8"/>
    </row>
    <row r="513" spans="1:9" ht="23.25" hidden="1" thickBot="1" x14ac:dyDescent="0.3">
      <c r="A513" s="6" t="s">
        <v>414</v>
      </c>
      <c r="B513" s="4" t="str">
        <f>VLOOKUP(A513,Sheet4!A:C,3,FALSE)</f>
        <v>&lt;http://www.w3.org/1999/02/22-rdf-syntax-ns#type&gt;</v>
      </c>
      <c r="C513" s="8" t="s">
        <v>330</v>
      </c>
      <c r="D513" s="8" t="s">
        <v>415</v>
      </c>
      <c r="E513" s="8"/>
      <c r="F513" s="8"/>
      <c r="G513" s="8" t="s">
        <v>3</v>
      </c>
      <c r="H513" s="8"/>
      <c r="I513" s="8"/>
    </row>
    <row r="514" spans="1:9" ht="23.25" hidden="1" thickBot="1" x14ac:dyDescent="0.3">
      <c r="A514" s="6" t="s">
        <v>414</v>
      </c>
      <c r="B514" s="4" t="str">
        <f>VLOOKUP(A514,Sheet4!A:C,3,FALSE)</f>
        <v>&lt;http://www.w3.org/1999/02/22-rdf-syntax-ns#type&gt;</v>
      </c>
      <c r="C514" s="8" t="s">
        <v>416</v>
      </c>
      <c r="D514" s="8" t="s">
        <v>417</v>
      </c>
      <c r="E514" s="8"/>
      <c r="F514" s="8"/>
      <c r="G514" s="8" t="s">
        <v>3</v>
      </c>
      <c r="H514" s="8"/>
      <c r="I514" s="8"/>
    </row>
    <row r="515" spans="1:9" ht="23.25" hidden="1" thickBot="1" x14ac:dyDescent="0.3">
      <c r="A515" s="6" t="s">
        <v>0</v>
      </c>
      <c r="B515" s="4" t="e">
        <f>VLOOKUP(A515,Sheet4!A:C,3,FALSE)</f>
        <v>#N/A</v>
      </c>
      <c r="C515" s="8" t="s">
        <v>413</v>
      </c>
      <c r="D515" s="8" t="s">
        <v>418</v>
      </c>
      <c r="E515" s="8"/>
      <c r="F515" s="8"/>
      <c r="G515" s="8" t="s">
        <v>3</v>
      </c>
      <c r="H515" s="8"/>
      <c r="I515" s="8"/>
    </row>
    <row r="516" spans="1:9" ht="23.25" hidden="1" thickBot="1" x14ac:dyDescent="0.3">
      <c r="A516" s="6" t="s">
        <v>418</v>
      </c>
      <c r="B516" s="4" t="str">
        <f>VLOOKUP(A516,Sheet4!A:C,3,FALSE)</f>
        <v>&lt;http://www.w3.org/2000/01/rdf-schema#subClassOf&gt;</v>
      </c>
      <c r="C516" s="8" t="s">
        <v>119</v>
      </c>
      <c r="D516" s="8" t="s">
        <v>312</v>
      </c>
      <c r="E516" s="8"/>
      <c r="F516" s="8"/>
      <c r="G516" s="8" t="s">
        <v>3</v>
      </c>
      <c r="H516" s="8"/>
      <c r="I516" s="8"/>
    </row>
    <row r="517" spans="1:9" ht="23.25" hidden="1" thickBot="1" x14ac:dyDescent="0.3">
      <c r="A517" s="6" t="s">
        <v>418</v>
      </c>
      <c r="B517" s="4" t="str">
        <f>VLOOKUP(A517,Sheet4!A:C,3,FALSE)</f>
        <v>&lt;http://www.w3.org/2000/01/rdf-schema#subClassOf&gt;</v>
      </c>
      <c r="C517" s="8" t="s">
        <v>330</v>
      </c>
      <c r="D517" s="8" t="s">
        <v>419</v>
      </c>
      <c r="E517" s="8"/>
      <c r="F517" s="8"/>
      <c r="G517" s="8" t="s">
        <v>3</v>
      </c>
      <c r="H517" s="8"/>
      <c r="I517" s="8"/>
    </row>
    <row r="518" spans="1:9" ht="23.25" hidden="1" thickBot="1" x14ac:dyDescent="0.3">
      <c r="A518" s="6" t="s">
        <v>418</v>
      </c>
      <c r="B518" s="4" t="str">
        <f>VLOOKUP(A518,Sheet4!A:C,3,FALSE)</f>
        <v>&lt;http://www.w3.org/2000/01/rdf-schema#subClassOf&gt;</v>
      </c>
      <c r="C518" s="8" t="s">
        <v>416</v>
      </c>
      <c r="D518" s="8" t="s">
        <v>114</v>
      </c>
      <c r="E518" s="8"/>
      <c r="F518" s="8"/>
      <c r="G518" s="8" t="s">
        <v>3</v>
      </c>
      <c r="H518" s="8"/>
      <c r="I518" s="8"/>
    </row>
    <row r="519" spans="1:9" ht="23.25" hidden="1" thickBot="1" x14ac:dyDescent="0.3">
      <c r="A519" s="6" t="s">
        <v>0</v>
      </c>
      <c r="B519" s="4" t="e">
        <f>VLOOKUP(A519,Sheet4!A:C,3,FALSE)</f>
        <v>#N/A</v>
      </c>
      <c r="C519" s="8" t="s">
        <v>413</v>
      </c>
      <c r="D519" s="8" t="s">
        <v>420</v>
      </c>
      <c r="E519" s="8"/>
      <c r="F519" s="8"/>
      <c r="G519" s="8" t="s">
        <v>3</v>
      </c>
      <c r="H519" s="8"/>
      <c r="I519" s="8"/>
    </row>
    <row r="520" spans="1:9" ht="15.75" hidden="1" thickBot="1" x14ac:dyDescent="0.3">
      <c r="A520" s="6" t="s">
        <v>420</v>
      </c>
      <c r="B520" s="4" t="str">
        <f>VLOOKUP(A520,Sheet4!A:C,3,FALSE)</f>
        <v>&lt;http://www.w3.org/2000/01/rdf-schema#seeAlso&gt;</v>
      </c>
      <c r="C520" s="8" t="s">
        <v>119</v>
      </c>
      <c r="D520" s="8" t="s">
        <v>279</v>
      </c>
      <c r="E520" s="8"/>
      <c r="F520" s="8"/>
      <c r="G520" s="8" t="s">
        <v>3</v>
      </c>
      <c r="H520" s="8"/>
      <c r="I520" s="8"/>
    </row>
    <row r="521" spans="1:9" ht="15.75" hidden="1" thickBot="1" x14ac:dyDescent="0.3">
      <c r="A521" s="6" t="s">
        <v>420</v>
      </c>
      <c r="B521" s="4" t="str">
        <f>VLOOKUP(A521,Sheet4!A:C,3,FALSE)</f>
        <v>&lt;http://www.w3.org/2000/01/rdf-schema#seeAlso&gt;</v>
      </c>
      <c r="C521" s="8" t="s">
        <v>330</v>
      </c>
      <c r="D521" s="8" t="s">
        <v>421</v>
      </c>
      <c r="E521" s="8"/>
      <c r="F521" s="8"/>
      <c r="G521" s="8" t="s">
        <v>3</v>
      </c>
      <c r="H521" s="8"/>
      <c r="I521" s="8"/>
    </row>
    <row r="522" spans="1:9" ht="15.75" hidden="1" thickBot="1" x14ac:dyDescent="0.3">
      <c r="A522" s="6" t="s">
        <v>420</v>
      </c>
      <c r="B522" s="4" t="str">
        <f>VLOOKUP(A522,Sheet4!A:C,3,FALSE)</f>
        <v>&lt;http://www.w3.org/2000/01/rdf-schema#seeAlso&gt;</v>
      </c>
      <c r="C522" s="8" t="s">
        <v>416</v>
      </c>
      <c r="D522" s="8" t="s">
        <v>422</v>
      </c>
      <c r="E522" s="8"/>
      <c r="F522" s="8"/>
      <c r="G522" s="8" t="s">
        <v>3</v>
      </c>
      <c r="H522" s="8"/>
      <c r="I522" s="8"/>
    </row>
    <row r="523" spans="1:9" ht="23.25" hidden="1" thickBot="1" x14ac:dyDescent="0.3">
      <c r="A523" s="6" t="s">
        <v>0</v>
      </c>
      <c r="B523" s="4" t="e">
        <f>VLOOKUP(A523,Sheet4!A:C,3,FALSE)</f>
        <v>#N/A</v>
      </c>
      <c r="C523" s="8" t="s">
        <v>413</v>
      </c>
      <c r="D523" s="8" t="s">
        <v>423</v>
      </c>
      <c r="E523" s="8"/>
      <c r="F523" s="8"/>
      <c r="G523" s="8" t="s">
        <v>3</v>
      </c>
      <c r="H523" s="8"/>
      <c r="I523" s="8"/>
    </row>
    <row r="524" spans="1:9" ht="15.75" hidden="1" thickBot="1" x14ac:dyDescent="0.3">
      <c r="A524" s="6" t="s">
        <v>423</v>
      </c>
      <c r="B524" s="4" t="str">
        <f>VLOOKUP(A524,Sheet4!A:C,3,FALSE)</f>
        <v>&lt;http://www.w3.org/2002/07/owl#sameAs&gt;</v>
      </c>
      <c r="C524" s="8" t="s">
        <v>119</v>
      </c>
      <c r="D524" s="8" t="s">
        <v>285</v>
      </c>
      <c r="E524" s="8"/>
      <c r="F524" s="8"/>
      <c r="G524" s="8" t="s">
        <v>3</v>
      </c>
      <c r="H524" s="8"/>
      <c r="I524" s="8"/>
    </row>
    <row r="525" spans="1:9" ht="15.75" hidden="1" thickBot="1" x14ac:dyDescent="0.3">
      <c r="A525" s="6" t="s">
        <v>423</v>
      </c>
      <c r="B525" s="4" t="str">
        <f>VLOOKUP(A525,Sheet4!A:C,3,FALSE)</f>
        <v>&lt;http://www.w3.org/2002/07/owl#sameAs&gt;</v>
      </c>
      <c r="C525" s="8" t="s">
        <v>330</v>
      </c>
      <c r="D525" s="8" t="s">
        <v>32</v>
      </c>
      <c r="E525" s="8"/>
      <c r="F525" s="8"/>
      <c r="G525" s="8" t="s">
        <v>3</v>
      </c>
      <c r="H525" s="8"/>
      <c r="I525" s="8"/>
    </row>
    <row r="526" spans="1:9" ht="15.75" hidden="1" thickBot="1" x14ac:dyDescent="0.3">
      <c r="A526" s="6" t="s">
        <v>423</v>
      </c>
      <c r="B526" s="4" t="str">
        <f>VLOOKUP(A526,Sheet4!A:C,3,FALSE)</f>
        <v>&lt;http://www.w3.org/2002/07/owl#sameAs&gt;</v>
      </c>
      <c r="C526" s="8" t="s">
        <v>416</v>
      </c>
      <c r="D526" s="8" t="s">
        <v>32</v>
      </c>
      <c r="E526" s="8"/>
      <c r="F526" s="8"/>
      <c r="G526" s="8" t="s">
        <v>3</v>
      </c>
      <c r="H526" s="8"/>
      <c r="I526" s="8"/>
    </row>
    <row r="527" spans="1:9" ht="23.25" hidden="1" thickBot="1" x14ac:dyDescent="0.3">
      <c r="A527" s="6" t="s">
        <v>0</v>
      </c>
      <c r="B527" s="4" t="e">
        <f>VLOOKUP(A527,Sheet4!A:C,3,FALSE)</f>
        <v>#N/A</v>
      </c>
      <c r="C527" s="8" t="s">
        <v>413</v>
      </c>
      <c r="D527" s="8" t="s">
        <v>424</v>
      </c>
      <c r="E527" s="8"/>
      <c r="F527" s="8"/>
      <c r="G527" s="8" t="s">
        <v>3</v>
      </c>
      <c r="H527" s="8"/>
      <c r="I527" s="8"/>
    </row>
    <row r="528" spans="1:9" ht="15.75" hidden="1" thickBot="1" x14ac:dyDescent="0.3">
      <c r="A528" s="6" t="s">
        <v>424</v>
      </c>
      <c r="B528" s="4" t="str">
        <f>VLOOKUP(A528,Sheet4!A:C,3,FALSE)</f>
        <v>&lt;http://purl.org/dc/terms/creator&gt;</v>
      </c>
      <c r="C528" s="8" t="s">
        <v>119</v>
      </c>
      <c r="D528" s="8" t="s">
        <v>317</v>
      </c>
      <c r="E528" s="8"/>
      <c r="F528" s="8"/>
      <c r="G528" s="8" t="s">
        <v>3</v>
      </c>
      <c r="H528" s="8"/>
      <c r="I528" s="8"/>
    </row>
    <row r="529" spans="1:9" ht="15.75" hidden="1" thickBot="1" x14ac:dyDescent="0.3">
      <c r="A529" s="6" t="s">
        <v>424</v>
      </c>
      <c r="B529" s="4" t="str">
        <f>VLOOKUP(A529,Sheet4!A:C,3,FALSE)</f>
        <v>&lt;http://purl.org/dc/terms/creator&gt;</v>
      </c>
      <c r="C529" s="8" t="s">
        <v>330</v>
      </c>
      <c r="D529" s="8" t="s">
        <v>242</v>
      </c>
      <c r="E529" s="8"/>
      <c r="F529" s="8"/>
      <c r="G529" s="8" t="s">
        <v>3</v>
      </c>
      <c r="H529" s="8"/>
      <c r="I529" s="8"/>
    </row>
    <row r="530" spans="1:9" ht="15.75" hidden="1" thickBot="1" x14ac:dyDescent="0.3">
      <c r="A530" s="6" t="s">
        <v>424</v>
      </c>
      <c r="B530" s="4" t="str">
        <f>VLOOKUP(A530,Sheet4!A:C,3,FALSE)</f>
        <v>&lt;http://purl.org/dc/terms/creator&gt;</v>
      </c>
      <c r="C530" s="8" t="s">
        <v>416</v>
      </c>
      <c r="D530" s="8" t="s">
        <v>242</v>
      </c>
      <c r="E530" s="8"/>
      <c r="F530" s="8"/>
      <c r="G530" s="8" t="s">
        <v>3</v>
      </c>
      <c r="H530" s="8"/>
      <c r="I530" s="8"/>
    </row>
    <row r="531" spans="1:9" ht="23.25" hidden="1" thickBot="1" x14ac:dyDescent="0.3">
      <c r="A531" s="6" t="s">
        <v>0</v>
      </c>
      <c r="B531" s="4" t="e">
        <f>VLOOKUP(A531,Sheet4!A:C,3,FALSE)</f>
        <v>#N/A</v>
      </c>
      <c r="C531" s="8" t="s">
        <v>413</v>
      </c>
      <c r="D531" s="8" t="s">
        <v>425</v>
      </c>
      <c r="E531" s="8"/>
      <c r="F531" s="8"/>
      <c r="G531" s="8" t="s">
        <v>3</v>
      </c>
      <c r="H531" s="8"/>
      <c r="I531" s="8"/>
    </row>
    <row r="532" spans="1:9" ht="15.75" hidden="1" thickBot="1" x14ac:dyDescent="0.3">
      <c r="A532" s="6" t="s">
        <v>425</v>
      </c>
      <c r="B532" s="4" t="str">
        <f>VLOOKUP(A532,Sheet4!A:C,3,FALSE)</f>
        <v>&lt;http://purl.org/dc/terms/publisher&gt;</v>
      </c>
      <c r="C532" s="8" t="s">
        <v>119</v>
      </c>
      <c r="D532" s="8" t="s">
        <v>319</v>
      </c>
      <c r="E532" s="8"/>
      <c r="F532" s="8"/>
      <c r="G532" s="8" t="s">
        <v>3</v>
      </c>
      <c r="H532" s="8"/>
      <c r="I532" s="8"/>
    </row>
    <row r="533" spans="1:9" ht="15.75" hidden="1" thickBot="1" x14ac:dyDescent="0.3">
      <c r="A533" s="6" t="s">
        <v>425</v>
      </c>
      <c r="B533" s="4" t="str">
        <f>VLOOKUP(A533,Sheet4!A:C,3,FALSE)</f>
        <v>&lt;http://purl.org/dc/terms/publisher&gt;</v>
      </c>
      <c r="C533" s="8" t="s">
        <v>330</v>
      </c>
      <c r="D533" s="8" t="s">
        <v>242</v>
      </c>
      <c r="E533" s="8"/>
      <c r="F533" s="8"/>
      <c r="G533" s="8" t="s">
        <v>3</v>
      </c>
      <c r="H533" s="8"/>
      <c r="I533" s="8"/>
    </row>
    <row r="534" spans="1:9" ht="15.75" hidden="1" thickBot="1" x14ac:dyDescent="0.3">
      <c r="A534" s="6" t="s">
        <v>425</v>
      </c>
      <c r="B534" s="4" t="str">
        <f>VLOOKUP(A534,Sheet4!A:C,3,FALSE)</f>
        <v>&lt;http://purl.org/dc/terms/publisher&gt;</v>
      </c>
      <c r="C534" s="8" t="s">
        <v>416</v>
      </c>
      <c r="D534" s="8" t="s">
        <v>242</v>
      </c>
      <c r="E534" s="8"/>
      <c r="F534" s="8"/>
      <c r="G534" s="8" t="s">
        <v>3</v>
      </c>
      <c r="H534" s="8"/>
      <c r="I534" s="8"/>
    </row>
    <row r="535" spans="1:9" ht="23.25" hidden="1" thickBot="1" x14ac:dyDescent="0.3">
      <c r="A535" s="6" t="s">
        <v>0</v>
      </c>
      <c r="B535" s="4" t="e">
        <f>VLOOKUP(A535,Sheet4!A:C,3,FALSE)</f>
        <v>#N/A</v>
      </c>
      <c r="C535" s="8" t="s">
        <v>413</v>
      </c>
      <c r="D535" s="8" t="s">
        <v>426</v>
      </c>
      <c r="E535" s="8"/>
      <c r="F535" s="8"/>
      <c r="G535" s="8" t="s">
        <v>3</v>
      </c>
      <c r="H535" s="8"/>
      <c r="I535" s="8"/>
    </row>
    <row r="536" spans="1:9" ht="15.75" hidden="1" thickBot="1" x14ac:dyDescent="0.3">
      <c r="A536" s="6" t="s">
        <v>426</v>
      </c>
      <c r="B536" s="4" t="str">
        <f>VLOOKUP(A536,Sheet4!A:C,3,FALSE)</f>
        <v>&lt;http://xmlns.com/foaf/0.1/homepage&gt;</v>
      </c>
      <c r="C536" s="8" t="s">
        <v>119</v>
      </c>
      <c r="D536" s="8" t="s">
        <v>321</v>
      </c>
      <c r="E536" s="8"/>
      <c r="F536" s="8"/>
      <c r="G536" s="8" t="s">
        <v>3</v>
      </c>
      <c r="H536" s="8"/>
      <c r="I536" s="8"/>
    </row>
    <row r="537" spans="1:9" ht="15.75" hidden="1" thickBot="1" x14ac:dyDescent="0.3">
      <c r="A537" s="6" t="s">
        <v>426</v>
      </c>
      <c r="B537" s="4" t="str">
        <f>VLOOKUP(A537,Sheet4!A:C,3,FALSE)</f>
        <v>&lt;http://xmlns.com/foaf/0.1/homepage&gt;</v>
      </c>
      <c r="C537" s="8" t="s">
        <v>330</v>
      </c>
      <c r="D537" s="8" t="s">
        <v>242</v>
      </c>
      <c r="E537" s="8"/>
      <c r="F537" s="8"/>
      <c r="G537" s="8" t="s">
        <v>3</v>
      </c>
      <c r="H537" s="8"/>
      <c r="I537" s="8"/>
    </row>
    <row r="538" spans="1:9" ht="15.75" hidden="1" thickBot="1" x14ac:dyDescent="0.3">
      <c r="A538" s="6" t="s">
        <v>426</v>
      </c>
      <c r="B538" s="4" t="str">
        <f>VLOOKUP(A538,Sheet4!A:C,3,FALSE)</f>
        <v>&lt;http://xmlns.com/foaf/0.1/homepage&gt;</v>
      </c>
      <c r="C538" s="8" t="s">
        <v>416</v>
      </c>
      <c r="D538" s="8" t="s">
        <v>242</v>
      </c>
      <c r="E538" s="8"/>
      <c r="F538" s="8"/>
      <c r="G538" s="8" t="s">
        <v>3</v>
      </c>
      <c r="H538" s="8"/>
      <c r="I538" s="8"/>
    </row>
    <row r="539" spans="1:9" ht="23.25" hidden="1" thickBot="1" x14ac:dyDescent="0.3">
      <c r="A539" s="6" t="s">
        <v>0</v>
      </c>
      <c r="B539" s="4" t="e">
        <f>VLOOKUP(A539,Sheet4!A:C,3,FALSE)</f>
        <v>#N/A</v>
      </c>
      <c r="C539" s="8" t="s">
        <v>413</v>
      </c>
      <c r="D539" s="8" t="s">
        <v>427</v>
      </c>
      <c r="E539" s="8"/>
      <c r="F539" s="8"/>
      <c r="G539" s="8" t="s">
        <v>3</v>
      </c>
      <c r="H539" s="8"/>
      <c r="I539" s="8"/>
    </row>
    <row r="540" spans="1:9" ht="15.75" hidden="1" thickBot="1" x14ac:dyDescent="0.3">
      <c r="A540" s="6" t="s">
        <v>427</v>
      </c>
      <c r="B540" s="4" t="str">
        <f>VLOOKUP(A540,Sheet4!A:C,3,FALSE)</f>
        <v>&lt;http://rdfs.org/ns/void#in&gt;</v>
      </c>
      <c r="C540" s="8" t="s">
        <v>119</v>
      </c>
      <c r="D540" s="8" t="s">
        <v>282</v>
      </c>
      <c r="E540" s="8"/>
      <c r="F540" s="8"/>
      <c r="G540" s="8" t="s">
        <v>3</v>
      </c>
      <c r="H540" s="8"/>
      <c r="I540" s="8"/>
    </row>
    <row r="541" spans="1:9" ht="15.75" hidden="1" thickBot="1" x14ac:dyDescent="0.3">
      <c r="A541" s="6" t="s">
        <v>427</v>
      </c>
      <c r="B541" s="4" t="str">
        <f>VLOOKUP(A541,Sheet4!A:C,3,FALSE)</f>
        <v>&lt;http://rdfs.org/ns/void#in&gt;</v>
      </c>
      <c r="C541" s="8" t="s">
        <v>330</v>
      </c>
      <c r="D541" s="8" t="s">
        <v>283</v>
      </c>
      <c r="E541" s="8"/>
      <c r="F541" s="8"/>
      <c r="G541" s="8" t="s">
        <v>3</v>
      </c>
      <c r="H541" s="8"/>
      <c r="I541" s="8"/>
    </row>
    <row r="542" spans="1:9" ht="15.75" hidden="1" thickBot="1" x14ac:dyDescent="0.3">
      <c r="A542" s="6" t="s">
        <v>427</v>
      </c>
      <c r="B542" s="4" t="str">
        <f>VLOOKUP(A542,Sheet4!A:C,3,FALSE)</f>
        <v>&lt;http://rdfs.org/ns/void#in&gt;</v>
      </c>
      <c r="C542" s="8" t="s">
        <v>416</v>
      </c>
      <c r="D542" s="8" t="s">
        <v>242</v>
      </c>
      <c r="E542" s="8"/>
      <c r="F542" s="8"/>
      <c r="G542" s="8" t="s">
        <v>3</v>
      </c>
      <c r="H542" s="8"/>
      <c r="I542" s="8"/>
    </row>
    <row r="543" spans="1:9" ht="23.25" hidden="1" thickBot="1" x14ac:dyDescent="0.3">
      <c r="A543" s="6" t="s">
        <v>0</v>
      </c>
      <c r="B543" s="4" t="e">
        <f>VLOOKUP(A543,Sheet4!A:C,3,FALSE)</f>
        <v>#N/A</v>
      </c>
      <c r="C543" s="8" t="s">
        <v>413</v>
      </c>
      <c r="D543" s="8" t="s">
        <v>428</v>
      </c>
      <c r="E543" s="8"/>
      <c r="F543" s="8"/>
      <c r="G543" s="8" t="s">
        <v>3</v>
      </c>
      <c r="H543" s="8"/>
      <c r="I543" s="8"/>
    </row>
    <row r="544" spans="1:9" ht="15.75" hidden="1" thickBot="1" x14ac:dyDescent="0.3">
      <c r="A544" s="6" t="s">
        <v>428</v>
      </c>
      <c r="B544" s="4" t="str">
        <f>VLOOKUP(A544,Sheet4!A:C,3,FALSE)</f>
        <v>&lt;drugbank_vocabulary:article&gt;</v>
      </c>
      <c r="C544" s="8" t="s">
        <v>119</v>
      </c>
      <c r="D544" s="8" t="s">
        <v>255</v>
      </c>
      <c r="E544" s="8"/>
      <c r="F544" s="8"/>
      <c r="G544" s="8" t="s">
        <v>3</v>
      </c>
      <c r="H544" s="8"/>
      <c r="I544" s="8"/>
    </row>
    <row r="545" spans="1:9" ht="15.75" hidden="1" thickBot="1" x14ac:dyDescent="0.3">
      <c r="A545" s="6" t="s">
        <v>428</v>
      </c>
      <c r="B545" s="4" t="str">
        <f>VLOOKUP(A545,Sheet4!A:C,3,FALSE)</f>
        <v>&lt;drugbank_vocabulary:article&gt;</v>
      </c>
      <c r="C545" s="8" t="s">
        <v>330</v>
      </c>
      <c r="D545" s="8" t="s">
        <v>429</v>
      </c>
      <c r="E545" s="8"/>
      <c r="F545" s="8"/>
      <c r="G545" s="8" t="s">
        <v>3</v>
      </c>
      <c r="H545" s="8"/>
      <c r="I545" s="8"/>
    </row>
    <row r="546" spans="1:9" ht="15.75" hidden="1" thickBot="1" x14ac:dyDescent="0.3">
      <c r="A546" s="6" t="s">
        <v>428</v>
      </c>
      <c r="B546" s="4" t="str">
        <f>VLOOKUP(A546,Sheet4!A:C,3,FALSE)</f>
        <v>&lt;drugbank_vocabulary:article&gt;</v>
      </c>
      <c r="C546" s="8" t="s">
        <v>416</v>
      </c>
      <c r="D546" s="8" t="s">
        <v>430</v>
      </c>
      <c r="E546" s="8"/>
      <c r="F546" s="8"/>
      <c r="G546" s="8" t="s">
        <v>3</v>
      </c>
      <c r="H546" s="8"/>
      <c r="I546" s="8"/>
    </row>
    <row r="547" spans="1:9" ht="23.25" hidden="1" thickBot="1" x14ac:dyDescent="0.3">
      <c r="A547" s="6" t="s">
        <v>0</v>
      </c>
      <c r="B547" s="4" t="e">
        <f>VLOOKUP(A547,Sheet4!A:C,3,FALSE)</f>
        <v>#N/A</v>
      </c>
      <c r="C547" s="8" t="s">
        <v>413</v>
      </c>
      <c r="D547" s="8" t="s">
        <v>431</v>
      </c>
      <c r="E547" s="8"/>
      <c r="F547" s="8"/>
      <c r="G547" s="8" t="s">
        <v>3</v>
      </c>
      <c r="H547" s="8"/>
      <c r="I547" s="8"/>
    </row>
    <row r="548" spans="1:9" ht="15.75" hidden="1" thickBot="1" x14ac:dyDescent="0.3">
      <c r="A548" s="6" t="s">
        <v>431</v>
      </c>
      <c r="B548" s="4" t="str">
        <f>VLOOKUP(A548,Sheet4!A:C,3,FALSE)</f>
        <v>&lt;drugbank_vocabulary:species&gt;</v>
      </c>
      <c r="C548" s="8" t="s">
        <v>119</v>
      </c>
      <c r="D548" s="8" t="s">
        <v>290</v>
      </c>
      <c r="E548" s="8"/>
      <c r="F548" s="8"/>
      <c r="G548" s="8" t="s">
        <v>3</v>
      </c>
      <c r="H548" s="8"/>
      <c r="I548" s="8"/>
    </row>
    <row r="549" spans="1:9" ht="15.75" hidden="1" thickBot="1" x14ac:dyDescent="0.3">
      <c r="A549" s="6" t="s">
        <v>431</v>
      </c>
      <c r="B549" s="4" t="str">
        <f>VLOOKUP(A549,Sheet4!A:C,3,FALSE)</f>
        <v>&lt;drugbank_vocabulary:species&gt;</v>
      </c>
      <c r="C549" s="8" t="s">
        <v>330</v>
      </c>
      <c r="D549" s="8" t="s">
        <v>291</v>
      </c>
      <c r="E549" s="8"/>
      <c r="F549" s="8"/>
      <c r="G549" s="8" t="s">
        <v>3</v>
      </c>
      <c r="H549" s="8"/>
      <c r="I549" s="8"/>
    </row>
    <row r="550" spans="1:9" ht="15.75" hidden="1" thickBot="1" x14ac:dyDescent="0.3">
      <c r="A550" s="6" t="s">
        <v>431</v>
      </c>
      <c r="B550" s="4" t="str">
        <f>VLOOKUP(A550,Sheet4!A:C,3,FALSE)</f>
        <v>&lt;drugbank_vocabulary:species&gt;</v>
      </c>
      <c r="C550" s="8" t="s">
        <v>416</v>
      </c>
      <c r="D550" s="8" t="s">
        <v>432</v>
      </c>
      <c r="E550" s="8"/>
      <c r="F550" s="8"/>
      <c r="G550" s="8" t="s">
        <v>3</v>
      </c>
      <c r="H550" s="8"/>
      <c r="I550" s="8"/>
    </row>
    <row r="551" spans="1:9" ht="23.25" hidden="1" thickBot="1" x14ac:dyDescent="0.3">
      <c r="A551" s="6" t="s">
        <v>0</v>
      </c>
      <c r="B551" s="4" t="e">
        <f>VLOOKUP(A551,Sheet4!A:C,3,FALSE)</f>
        <v>#N/A</v>
      </c>
      <c r="C551" s="8" t="s">
        <v>413</v>
      </c>
      <c r="D551" s="8" t="s">
        <v>433</v>
      </c>
      <c r="E551" s="8"/>
      <c r="F551" s="8"/>
      <c r="G551" s="8" t="s">
        <v>3</v>
      </c>
      <c r="H551" s="8"/>
      <c r="I551" s="8"/>
    </row>
    <row r="552" spans="1:9" ht="15.75" hidden="1" thickBot="1" x14ac:dyDescent="0.3">
      <c r="A552" s="6" t="s">
        <v>433</v>
      </c>
      <c r="B552" s="4" t="str">
        <f>VLOOKUP(A552,Sheet4!A:C,3,FALSE)</f>
        <v>&lt;drugbank_vocabulary:xref&gt;</v>
      </c>
      <c r="C552" s="8" t="s">
        <v>119</v>
      </c>
      <c r="D552" s="8" t="s">
        <v>252</v>
      </c>
      <c r="E552" s="8"/>
      <c r="F552" s="8"/>
      <c r="G552" s="8" t="s">
        <v>3</v>
      </c>
      <c r="H552" s="8"/>
      <c r="I552" s="8"/>
    </row>
    <row r="553" spans="1:9" ht="15.75" hidden="1" thickBot="1" x14ac:dyDescent="0.3">
      <c r="A553" s="6" t="s">
        <v>433</v>
      </c>
      <c r="B553" s="4" t="str">
        <f>VLOOKUP(A553,Sheet4!A:C,3,FALSE)</f>
        <v>&lt;drugbank_vocabulary:xref&gt;</v>
      </c>
      <c r="C553" s="8" t="s">
        <v>330</v>
      </c>
      <c r="D553" s="8" t="s">
        <v>434</v>
      </c>
      <c r="E553" s="8"/>
      <c r="F553" s="8"/>
      <c r="G553" s="8" t="s">
        <v>3</v>
      </c>
      <c r="H553" s="8"/>
      <c r="I553" s="8"/>
    </row>
    <row r="554" spans="1:9" ht="15.75" hidden="1" thickBot="1" x14ac:dyDescent="0.3">
      <c r="A554" s="6" t="s">
        <v>433</v>
      </c>
      <c r="B554" s="4" t="str">
        <f>VLOOKUP(A554,Sheet4!A:C,3,FALSE)</f>
        <v>&lt;drugbank_vocabulary:xref&gt;</v>
      </c>
      <c r="C554" s="8" t="s">
        <v>416</v>
      </c>
      <c r="D554" s="8" t="s">
        <v>435</v>
      </c>
      <c r="E554" s="8"/>
      <c r="F554" s="8"/>
      <c r="G554" s="8" t="s">
        <v>3</v>
      </c>
      <c r="H554" s="8"/>
      <c r="I554" s="8"/>
    </row>
    <row r="555" spans="1:9" ht="23.25" hidden="1" thickBot="1" x14ac:dyDescent="0.3">
      <c r="A555" s="6" t="s">
        <v>0</v>
      </c>
      <c r="B555" s="4" t="e">
        <f>VLOOKUP(A555,Sheet4!A:C,3,FALSE)</f>
        <v>#N/A</v>
      </c>
      <c r="C555" s="8" t="s">
        <v>413</v>
      </c>
      <c r="D555" s="8" t="s">
        <v>436</v>
      </c>
      <c r="E555" s="8"/>
      <c r="F555" s="8"/>
      <c r="G555" s="8" t="s">
        <v>3</v>
      </c>
      <c r="H555" s="8"/>
      <c r="I555" s="8"/>
    </row>
    <row r="556" spans="1:9" ht="15.75" hidden="1" thickBot="1" x14ac:dyDescent="0.3">
      <c r="A556" s="6" t="s">
        <v>436</v>
      </c>
      <c r="B556" s="4" t="str">
        <f>VLOOKUP(A556,Sheet4!A:C,3,FALSE)</f>
        <v>&lt;drugbank_vocabulary:product&gt;</v>
      </c>
      <c r="C556" s="8" t="s">
        <v>119</v>
      </c>
      <c r="D556" s="8" t="s">
        <v>273</v>
      </c>
      <c r="E556" s="8"/>
      <c r="F556" s="8"/>
      <c r="G556" s="8" t="s">
        <v>3</v>
      </c>
      <c r="H556" s="8"/>
      <c r="I556" s="8"/>
    </row>
    <row r="557" spans="1:9" ht="15.75" hidden="1" thickBot="1" x14ac:dyDescent="0.3">
      <c r="A557" s="6" t="s">
        <v>436</v>
      </c>
      <c r="B557" s="4" t="str">
        <f>VLOOKUP(A557,Sheet4!A:C,3,FALSE)</f>
        <v>&lt;drugbank_vocabulary:product&gt;</v>
      </c>
      <c r="C557" s="8" t="s">
        <v>330</v>
      </c>
      <c r="D557" s="8" t="s">
        <v>437</v>
      </c>
      <c r="E557" s="8"/>
      <c r="F557" s="8"/>
      <c r="G557" s="8" t="s">
        <v>3</v>
      </c>
      <c r="H557" s="8"/>
      <c r="I557" s="8"/>
    </row>
    <row r="558" spans="1:9" ht="15.75" hidden="1" thickBot="1" x14ac:dyDescent="0.3">
      <c r="A558" s="6" t="s">
        <v>436</v>
      </c>
      <c r="B558" s="4" t="str">
        <f>VLOOKUP(A558,Sheet4!A:C,3,FALSE)</f>
        <v>&lt;drugbank_vocabulary:product&gt;</v>
      </c>
      <c r="C558" s="8" t="s">
        <v>416</v>
      </c>
      <c r="D558" s="8" t="s">
        <v>23</v>
      </c>
      <c r="E558" s="8"/>
      <c r="F558" s="8"/>
      <c r="G558" s="8" t="s">
        <v>3</v>
      </c>
      <c r="H558" s="8"/>
      <c r="I558" s="8"/>
    </row>
    <row r="559" spans="1:9" ht="23.25" hidden="1" thickBot="1" x14ac:dyDescent="0.3">
      <c r="A559" s="6" t="s">
        <v>0</v>
      </c>
      <c r="B559" s="4" t="e">
        <f>VLOOKUP(A559,Sheet4!A:C,3,FALSE)</f>
        <v>#N/A</v>
      </c>
      <c r="C559" s="8" t="s">
        <v>413</v>
      </c>
      <c r="D559" s="8" t="s">
        <v>438</v>
      </c>
      <c r="E559" s="8"/>
      <c r="F559" s="8"/>
      <c r="G559" s="8" t="s">
        <v>3</v>
      </c>
      <c r="H559" s="8"/>
      <c r="I559" s="8"/>
    </row>
    <row r="560" spans="1:9" ht="15.75" hidden="1" thickBot="1" x14ac:dyDescent="0.3">
      <c r="A560" s="6" t="s">
        <v>438</v>
      </c>
      <c r="B560" s="4" t="str">
        <f>VLOOKUP(A560,Sheet4!A:C,3,FALSE)</f>
        <v>&lt;drugbank_vocabulary:dosage&gt;</v>
      </c>
      <c r="C560" s="8" t="s">
        <v>119</v>
      </c>
      <c r="D560" s="8" t="s">
        <v>302</v>
      </c>
      <c r="E560" s="8"/>
      <c r="F560" s="8"/>
      <c r="G560" s="8" t="s">
        <v>3</v>
      </c>
      <c r="H560" s="8"/>
      <c r="I560" s="8"/>
    </row>
    <row r="561" spans="1:9" ht="15.75" hidden="1" thickBot="1" x14ac:dyDescent="0.3">
      <c r="A561" s="6" t="s">
        <v>438</v>
      </c>
      <c r="B561" s="4" t="str">
        <f>VLOOKUP(A561,Sheet4!A:C,3,FALSE)</f>
        <v>&lt;drugbank_vocabulary:dosage&gt;</v>
      </c>
      <c r="C561" s="8" t="s">
        <v>330</v>
      </c>
      <c r="D561" s="8" t="s">
        <v>439</v>
      </c>
      <c r="E561" s="8"/>
      <c r="F561" s="8"/>
      <c r="G561" s="8" t="s">
        <v>3</v>
      </c>
      <c r="H561" s="8"/>
      <c r="I561" s="8"/>
    </row>
    <row r="562" spans="1:9" ht="15.75" hidden="1" thickBot="1" x14ac:dyDescent="0.3">
      <c r="A562" s="6" t="s">
        <v>438</v>
      </c>
      <c r="B562" s="4" t="str">
        <f>VLOOKUP(A562,Sheet4!A:C,3,FALSE)</f>
        <v>&lt;drugbank_vocabulary:dosage&gt;</v>
      </c>
      <c r="C562" s="8" t="s">
        <v>416</v>
      </c>
      <c r="D562" s="8" t="s">
        <v>96</v>
      </c>
      <c r="E562" s="8"/>
      <c r="F562" s="8"/>
      <c r="G562" s="8" t="s">
        <v>3</v>
      </c>
      <c r="H562" s="8"/>
      <c r="I562" s="8"/>
    </row>
    <row r="563" spans="1:9" ht="23.25" hidden="1" thickBot="1" x14ac:dyDescent="0.3">
      <c r="A563" s="6" t="s">
        <v>0</v>
      </c>
      <c r="B563" s="4" t="e">
        <f>VLOOKUP(A563,Sheet4!A:C,3,FALSE)</f>
        <v>#N/A</v>
      </c>
      <c r="C563" s="8" t="s">
        <v>413</v>
      </c>
      <c r="D563" s="8" t="s">
        <v>440</v>
      </c>
      <c r="E563" s="8"/>
      <c r="F563" s="8"/>
      <c r="G563" s="8" t="s">
        <v>3</v>
      </c>
      <c r="H563" s="8"/>
      <c r="I563" s="8"/>
    </row>
    <row r="564" spans="1:9" ht="15.75" hidden="1" thickBot="1" x14ac:dyDescent="0.3">
      <c r="A564" s="6" t="s">
        <v>440</v>
      </c>
      <c r="B564" s="4" t="str">
        <f>VLOOKUP(A564,Sheet4!A:C,3,FALSE)</f>
        <v>&lt;drugbank_vocabulary:route&gt;</v>
      </c>
      <c r="C564" s="8" t="s">
        <v>119</v>
      </c>
      <c r="D564" s="8" t="s">
        <v>310</v>
      </c>
      <c r="E564" s="8"/>
      <c r="F564" s="8"/>
      <c r="G564" s="8" t="s">
        <v>3</v>
      </c>
      <c r="H564" s="8"/>
      <c r="I564" s="8"/>
    </row>
    <row r="565" spans="1:9" ht="15.75" hidden="1" thickBot="1" x14ac:dyDescent="0.3">
      <c r="A565" s="6" t="s">
        <v>440</v>
      </c>
      <c r="B565" s="4" t="str">
        <f>VLOOKUP(A565,Sheet4!A:C,3,FALSE)</f>
        <v>&lt;drugbank_vocabulary:route&gt;</v>
      </c>
      <c r="C565" s="8" t="s">
        <v>330</v>
      </c>
      <c r="D565" s="8" t="s">
        <v>96</v>
      </c>
      <c r="E565" s="8"/>
      <c r="F565" s="8"/>
      <c r="G565" s="8" t="s">
        <v>3</v>
      </c>
      <c r="H565" s="8"/>
      <c r="I565" s="8"/>
    </row>
    <row r="566" spans="1:9" ht="15.75" hidden="1" thickBot="1" x14ac:dyDescent="0.3">
      <c r="A566" s="6" t="s">
        <v>440</v>
      </c>
      <c r="B566" s="4" t="str">
        <f>VLOOKUP(A566,Sheet4!A:C,3,FALSE)</f>
        <v>&lt;drugbank_vocabulary:route&gt;</v>
      </c>
      <c r="C566" s="8" t="s">
        <v>416</v>
      </c>
      <c r="D566" s="8" t="s">
        <v>108</v>
      </c>
      <c r="E566" s="8"/>
      <c r="F566" s="8"/>
      <c r="G566" s="8" t="s">
        <v>3</v>
      </c>
      <c r="H566" s="8"/>
      <c r="I566" s="8"/>
    </row>
    <row r="567" spans="1:9" ht="23.25" hidden="1" thickBot="1" x14ac:dyDescent="0.3">
      <c r="A567" s="6" t="s">
        <v>0</v>
      </c>
      <c r="B567" s="4" t="e">
        <f>VLOOKUP(A567,Sheet4!A:C,3,FALSE)</f>
        <v>#N/A</v>
      </c>
      <c r="C567" s="8" t="s">
        <v>413</v>
      </c>
      <c r="D567" s="8" t="s">
        <v>441</v>
      </c>
      <c r="E567" s="8"/>
      <c r="F567" s="8"/>
      <c r="G567" s="8" t="s">
        <v>3</v>
      </c>
      <c r="H567" s="8"/>
      <c r="I567" s="8"/>
    </row>
    <row r="568" spans="1:9" ht="15.75" hidden="1" thickBot="1" x14ac:dyDescent="0.3">
      <c r="A568" s="6" t="s">
        <v>441</v>
      </c>
      <c r="B568" s="4" t="str">
        <f>VLOOKUP(A568,Sheet4!A:C,3,FALSE)</f>
        <v>&lt;drugbank_vocabulary:calculated-property&gt;</v>
      </c>
      <c r="C568" s="8" t="s">
        <v>119</v>
      </c>
      <c r="D568" s="8" t="s">
        <v>249</v>
      </c>
      <c r="E568" s="8"/>
      <c r="F568" s="8"/>
      <c r="G568" s="8" t="s">
        <v>3</v>
      </c>
      <c r="H568" s="8"/>
      <c r="I568" s="8"/>
    </row>
    <row r="569" spans="1:9" ht="15.75" hidden="1" thickBot="1" x14ac:dyDescent="0.3">
      <c r="A569" s="6" t="s">
        <v>441</v>
      </c>
      <c r="B569" s="4" t="str">
        <f>VLOOKUP(A569,Sheet4!A:C,3,FALSE)</f>
        <v>&lt;drugbank_vocabulary:calculated-property&gt;</v>
      </c>
      <c r="C569" s="8" t="s">
        <v>330</v>
      </c>
      <c r="D569" s="8" t="s">
        <v>41</v>
      </c>
      <c r="E569" s="8"/>
      <c r="F569" s="8"/>
      <c r="G569" s="8" t="s">
        <v>3</v>
      </c>
      <c r="H569" s="8"/>
      <c r="I569" s="8"/>
    </row>
    <row r="570" spans="1:9" ht="15.75" hidden="1" thickBot="1" x14ac:dyDescent="0.3">
      <c r="A570" s="6" t="s">
        <v>441</v>
      </c>
      <c r="B570" s="4" t="str">
        <f>VLOOKUP(A570,Sheet4!A:C,3,FALSE)</f>
        <v>&lt;drugbank_vocabulary:calculated-property&gt;</v>
      </c>
      <c r="C570" s="8" t="s">
        <v>416</v>
      </c>
      <c r="D570" s="8" t="s">
        <v>250</v>
      </c>
      <c r="E570" s="8"/>
      <c r="F570" s="8"/>
      <c r="G570" s="8" t="s">
        <v>3</v>
      </c>
      <c r="H570" s="8"/>
      <c r="I570" s="8"/>
    </row>
    <row r="571" spans="1:9" ht="23.25" hidden="1" thickBot="1" x14ac:dyDescent="0.3">
      <c r="A571" s="6" t="s">
        <v>0</v>
      </c>
      <c r="B571" s="4" t="e">
        <f>VLOOKUP(A571,Sheet4!A:C,3,FALSE)</f>
        <v>#N/A</v>
      </c>
      <c r="C571" s="8" t="s">
        <v>413</v>
      </c>
      <c r="D571" s="8" t="s">
        <v>442</v>
      </c>
      <c r="E571" s="8"/>
      <c r="F571" s="8"/>
      <c r="G571" s="8" t="s">
        <v>3</v>
      </c>
      <c r="H571" s="8"/>
      <c r="I571" s="8"/>
    </row>
    <row r="572" spans="1:9" ht="15.75" hidden="1" thickBot="1" x14ac:dyDescent="0.3">
      <c r="A572" s="6" t="s">
        <v>442</v>
      </c>
      <c r="B572" s="4" t="str">
        <f>VLOOKUP(A572,Sheet4!A:C,3,FALSE)</f>
        <v>&lt;drugbank_vocabulary:packager&gt;</v>
      </c>
      <c r="C572" s="8" t="s">
        <v>119</v>
      </c>
      <c r="D572" s="8" t="s">
        <v>267</v>
      </c>
      <c r="E572" s="8"/>
      <c r="F572" s="8"/>
      <c r="G572" s="8" t="s">
        <v>3</v>
      </c>
      <c r="H572" s="8"/>
      <c r="I572" s="8"/>
    </row>
    <row r="573" spans="1:9" ht="15.75" hidden="1" thickBot="1" x14ac:dyDescent="0.3">
      <c r="A573" s="6" t="s">
        <v>442</v>
      </c>
      <c r="B573" s="4" t="str">
        <f>VLOOKUP(A573,Sheet4!A:C,3,FALSE)</f>
        <v>&lt;drugbank_vocabulary:packager&gt;</v>
      </c>
      <c r="C573" s="8" t="s">
        <v>330</v>
      </c>
      <c r="D573" s="8" t="s">
        <v>443</v>
      </c>
      <c r="E573" s="8"/>
      <c r="F573" s="8"/>
      <c r="G573" s="8" t="s">
        <v>3</v>
      </c>
      <c r="H573" s="8"/>
      <c r="I573" s="8"/>
    </row>
    <row r="574" spans="1:9" ht="15.75" hidden="1" thickBot="1" x14ac:dyDescent="0.3">
      <c r="A574" s="6" t="s">
        <v>442</v>
      </c>
      <c r="B574" s="4" t="str">
        <f>VLOOKUP(A574,Sheet4!A:C,3,FALSE)</f>
        <v>&lt;drugbank_vocabulary:packager&gt;</v>
      </c>
      <c r="C574" s="8" t="s">
        <v>416</v>
      </c>
      <c r="D574" s="8" t="s">
        <v>444</v>
      </c>
      <c r="E574" s="8"/>
      <c r="F574" s="8"/>
      <c r="G574" s="8" t="s">
        <v>3</v>
      </c>
      <c r="H574" s="8"/>
      <c r="I574" s="8"/>
    </row>
    <row r="575" spans="1:9" ht="23.25" hidden="1" thickBot="1" x14ac:dyDescent="0.3">
      <c r="A575" s="6" t="s">
        <v>0</v>
      </c>
      <c r="B575" s="4" t="e">
        <f>VLOOKUP(A575,Sheet4!A:C,3,FALSE)</f>
        <v>#N/A</v>
      </c>
      <c r="C575" s="8" t="s">
        <v>413</v>
      </c>
      <c r="D575" s="8" t="s">
        <v>445</v>
      </c>
      <c r="E575" s="8"/>
      <c r="F575" s="8"/>
      <c r="G575" s="8" t="s">
        <v>3</v>
      </c>
      <c r="H575" s="8"/>
      <c r="I575" s="8"/>
    </row>
    <row r="576" spans="1:9" ht="15.75" hidden="1" thickBot="1" x14ac:dyDescent="0.3">
      <c r="A576" s="6" t="s">
        <v>445</v>
      </c>
      <c r="B576" s="4" t="str">
        <f>VLOOKUP(A576,Sheet4!A:C,3,FALSE)</f>
        <v>&lt;drugbank_vocabulary:experimental-property&gt;</v>
      </c>
      <c r="C576" s="8" t="s">
        <v>119</v>
      </c>
      <c r="D576" s="8" t="s">
        <v>296</v>
      </c>
      <c r="E576" s="8"/>
      <c r="F576" s="8"/>
      <c r="G576" s="8" t="s">
        <v>3</v>
      </c>
      <c r="H576" s="8"/>
      <c r="I576" s="8"/>
    </row>
    <row r="577" spans="1:9" ht="15.75" hidden="1" thickBot="1" x14ac:dyDescent="0.3">
      <c r="A577" s="6" t="s">
        <v>445</v>
      </c>
      <c r="B577" s="4" t="str">
        <f>VLOOKUP(A577,Sheet4!A:C,3,FALSE)</f>
        <v>&lt;drugbank_vocabulary:experimental-property&gt;</v>
      </c>
      <c r="C577" s="8" t="s">
        <v>330</v>
      </c>
      <c r="D577" s="8" t="s">
        <v>446</v>
      </c>
      <c r="E577" s="8"/>
      <c r="F577" s="8"/>
      <c r="G577" s="8" t="s">
        <v>3</v>
      </c>
      <c r="H577" s="8"/>
      <c r="I577" s="8"/>
    </row>
    <row r="578" spans="1:9" ht="15.75" hidden="1" thickBot="1" x14ac:dyDescent="0.3">
      <c r="A578" s="6" t="s">
        <v>445</v>
      </c>
      <c r="B578" s="4" t="str">
        <f>VLOOKUP(A578,Sheet4!A:C,3,FALSE)</f>
        <v>&lt;drugbank_vocabulary:experimental-property&gt;</v>
      </c>
      <c r="C578" s="8" t="s">
        <v>416</v>
      </c>
      <c r="D578" s="8" t="s">
        <v>297</v>
      </c>
      <c r="E578" s="8"/>
      <c r="F578" s="8"/>
      <c r="G578" s="8" t="s">
        <v>3</v>
      </c>
      <c r="H578" s="8"/>
      <c r="I578" s="8"/>
    </row>
    <row r="579" spans="1:9" ht="23.25" hidden="1" thickBot="1" x14ac:dyDescent="0.3">
      <c r="A579" s="6" t="s">
        <v>0</v>
      </c>
      <c r="B579" s="4" t="e">
        <f>VLOOKUP(A579,Sheet4!A:C,3,FALSE)</f>
        <v>#N/A</v>
      </c>
      <c r="C579" s="8" t="s">
        <v>413</v>
      </c>
      <c r="D579" s="8" t="s">
        <v>447</v>
      </c>
      <c r="E579" s="8"/>
      <c r="F579" s="8"/>
      <c r="G579" s="8" t="s">
        <v>3</v>
      </c>
      <c r="H579" s="8"/>
      <c r="I579" s="8"/>
    </row>
    <row r="580" spans="1:9" ht="15.75" hidden="1" thickBot="1" x14ac:dyDescent="0.3">
      <c r="A580" s="6" t="s">
        <v>447</v>
      </c>
      <c r="B580" s="4" t="str">
        <f>VLOOKUP(A580,Sheet4!A:C,3,FALSE)</f>
        <v>&lt;drugbank_vocabulary:source&gt;</v>
      </c>
      <c r="C580" s="8" t="s">
        <v>119</v>
      </c>
      <c r="D580" s="8" t="s">
        <v>247</v>
      </c>
      <c r="E580" s="8"/>
      <c r="F580" s="8"/>
      <c r="G580" s="8" t="s">
        <v>3</v>
      </c>
      <c r="H580" s="8"/>
      <c r="I580" s="8"/>
    </row>
    <row r="581" spans="1:9" ht="15.75" hidden="1" thickBot="1" x14ac:dyDescent="0.3">
      <c r="A581" s="6" t="s">
        <v>447</v>
      </c>
      <c r="B581" s="4" t="str">
        <f>VLOOKUP(A581,Sheet4!A:C,3,FALSE)</f>
        <v>&lt;drugbank_vocabulary:source&gt;</v>
      </c>
      <c r="C581" s="8" t="s">
        <v>330</v>
      </c>
      <c r="D581" s="8" t="s">
        <v>123</v>
      </c>
      <c r="E581" s="8"/>
      <c r="F581" s="8"/>
      <c r="G581" s="8" t="s">
        <v>3</v>
      </c>
      <c r="H581" s="8"/>
      <c r="I581" s="8"/>
    </row>
    <row r="582" spans="1:9" ht="15.75" hidden="1" thickBot="1" x14ac:dyDescent="0.3">
      <c r="A582" s="6" t="s">
        <v>447</v>
      </c>
      <c r="B582" s="4" t="str">
        <f>VLOOKUP(A582,Sheet4!A:C,3,FALSE)</f>
        <v>&lt;drugbank_vocabulary:source&gt;</v>
      </c>
      <c r="C582" s="8" t="s">
        <v>416</v>
      </c>
      <c r="D582" s="8" t="s">
        <v>111</v>
      </c>
      <c r="E582" s="8"/>
      <c r="F582" s="8"/>
      <c r="G582" s="8" t="s">
        <v>3</v>
      </c>
      <c r="H582" s="8"/>
      <c r="I582" s="8"/>
    </row>
    <row r="583" spans="1:9" ht="23.25" hidden="1" thickBot="1" x14ac:dyDescent="0.3">
      <c r="A583" s="6" t="s">
        <v>0</v>
      </c>
      <c r="B583" s="4" t="e">
        <f>VLOOKUP(A583,Sheet4!A:C,3,FALSE)</f>
        <v>#N/A</v>
      </c>
      <c r="C583" s="8" t="s">
        <v>413</v>
      </c>
      <c r="D583" s="8" t="s">
        <v>448</v>
      </c>
      <c r="E583" s="8"/>
      <c r="F583" s="8"/>
      <c r="G583" s="8" t="s">
        <v>3</v>
      </c>
      <c r="H583" s="8"/>
      <c r="I583" s="8"/>
    </row>
    <row r="584" spans="1:9" ht="15.75" hidden="1" thickBot="1" x14ac:dyDescent="0.3">
      <c r="A584" s="6" t="s">
        <v>448</v>
      </c>
      <c r="B584" s="4" t="str">
        <f>VLOOKUP(A584,Sheet4!A:C,3,FALSE)</f>
        <v>&lt;drugbank_vocabulary:country&gt;</v>
      </c>
      <c r="C584" s="8" t="s">
        <v>119</v>
      </c>
      <c r="D584" s="8" t="s">
        <v>308</v>
      </c>
      <c r="E584" s="8"/>
      <c r="F584" s="8"/>
      <c r="G584" s="8" t="s">
        <v>3</v>
      </c>
      <c r="H584" s="8"/>
      <c r="I584" s="8"/>
    </row>
    <row r="585" spans="1:9" ht="15.75" hidden="1" thickBot="1" x14ac:dyDescent="0.3">
      <c r="A585" s="6" t="s">
        <v>448</v>
      </c>
      <c r="B585" s="4" t="str">
        <f>VLOOKUP(A585,Sheet4!A:C,3,FALSE)</f>
        <v>&lt;drugbank_vocabulary:country&gt;</v>
      </c>
      <c r="C585" s="8" t="s">
        <v>330</v>
      </c>
      <c r="D585" s="8" t="s">
        <v>93</v>
      </c>
      <c r="E585" s="8"/>
      <c r="F585" s="8"/>
      <c r="G585" s="8" t="s">
        <v>3</v>
      </c>
      <c r="H585" s="8"/>
      <c r="I585" s="8"/>
    </row>
    <row r="586" spans="1:9" ht="15.75" hidden="1" thickBot="1" x14ac:dyDescent="0.3">
      <c r="A586" s="6" t="s">
        <v>448</v>
      </c>
      <c r="B586" s="4" t="str">
        <f>VLOOKUP(A586,Sheet4!A:C,3,FALSE)</f>
        <v>&lt;drugbank_vocabulary:country&gt;</v>
      </c>
      <c r="C586" s="8" t="s">
        <v>416</v>
      </c>
      <c r="D586" s="8" t="s">
        <v>114</v>
      </c>
      <c r="E586" s="8"/>
      <c r="F586" s="8"/>
      <c r="G586" s="8" t="s">
        <v>3</v>
      </c>
      <c r="H586" s="8"/>
      <c r="I586" s="8"/>
    </row>
    <row r="587" spans="1:9" ht="23.25" hidden="1" thickBot="1" x14ac:dyDescent="0.3">
      <c r="A587" s="6" t="s">
        <v>0</v>
      </c>
      <c r="B587" s="4" t="e">
        <f>VLOOKUP(A587,Sheet4!A:C,3,FALSE)</f>
        <v>#N/A</v>
      </c>
      <c r="C587" s="8" t="s">
        <v>413</v>
      </c>
      <c r="D587" s="8" t="s">
        <v>449</v>
      </c>
      <c r="E587" s="8"/>
      <c r="F587" s="8"/>
      <c r="G587" s="8" t="s">
        <v>3</v>
      </c>
      <c r="H587" s="8"/>
      <c r="I587" s="8"/>
    </row>
    <row r="588" spans="1:9" ht="15.75" hidden="1" thickBot="1" x14ac:dyDescent="0.3">
      <c r="A588" s="6" t="s">
        <v>449</v>
      </c>
      <c r="B588" s="4" t="str">
        <f>VLOOKUP(A588,Sheet4!A:C,3,FALSE)</f>
        <v>&lt;drugbank_vocabulary:drug&gt;</v>
      </c>
      <c r="C588" s="8" t="s">
        <v>119</v>
      </c>
      <c r="D588" s="8" t="s">
        <v>270</v>
      </c>
      <c r="E588" s="8"/>
      <c r="F588" s="8"/>
      <c r="G588" s="8" t="s">
        <v>3</v>
      </c>
      <c r="H588" s="8"/>
      <c r="I588" s="8"/>
    </row>
    <row r="589" spans="1:9" ht="15.75" hidden="1" thickBot="1" x14ac:dyDescent="0.3">
      <c r="A589" s="6" t="s">
        <v>449</v>
      </c>
      <c r="B589" s="4" t="str">
        <f>VLOOKUP(A589,Sheet4!A:C,3,FALSE)</f>
        <v>&lt;drugbank_vocabulary:drug&gt;</v>
      </c>
      <c r="C589" s="8" t="s">
        <v>330</v>
      </c>
      <c r="D589" s="8" t="s">
        <v>271</v>
      </c>
      <c r="E589" s="8"/>
      <c r="F589" s="8"/>
      <c r="G589" s="8" t="s">
        <v>3</v>
      </c>
      <c r="H589" s="8"/>
      <c r="I589" s="8"/>
    </row>
    <row r="590" spans="1:9" ht="15.75" hidden="1" thickBot="1" x14ac:dyDescent="0.3">
      <c r="A590" s="6" t="s">
        <v>449</v>
      </c>
      <c r="B590" s="4" t="str">
        <f>VLOOKUP(A590,Sheet4!A:C,3,FALSE)</f>
        <v>&lt;drugbank_vocabulary:drug&gt;</v>
      </c>
      <c r="C590" s="8" t="s">
        <v>416</v>
      </c>
      <c r="D590" s="8" t="s">
        <v>450</v>
      </c>
      <c r="E590" s="8"/>
      <c r="F590" s="8"/>
      <c r="G590" s="8" t="s">
        <v>3</v>
      </c>
      <c r="H590" s="8"/>
      <c r="I590" s="8"/>
    </row>
    <row r="591" spans="1:9" ht="23.25" hidden="1" thickBot="1" x14ac:dyDescent="0.3">
      <c r="A591" s="6" t="s">
        <v>0</v>
      </c>
      <c r="B591" s="4" t="e">
        <f>VLOOKUP(A591,Sheet4!A:C,3,FALSE)</f>
        <v>#N/A</v>
      </c>
      <c r="C591" s="8" t="s">
        <v>413</v>
      </c>
      <c r="D591" s="8" t="s">
        <v>451</v>
      </c>
      <c r="E591" s="8"/>
      <c r="F591" s="8"/>
      <c r="G591" s="8" t="s">
        <v>3</v>
      </c>
      <c r="H591" s="8"/>
      <c r="I591" s="8"/>
    </row>
    <row r="592" spans="1:9" ht="15.75" hidden="1" thickBot="1" x14ac:dyDescent="0.3">
      <c r="A592" s="6" t="s">
        <v>451</v>
      </c>
      <c r="B592" s="4" t="str">
        <f>VLOOKUP(A592,Sheet4!A:C,3,FALSE)</f>
        <v>&lt;drugbank_vocabulary:mixture&gt;</v>
      </c>
      <c r="C592" s="8" t="s">
        <v>119</v>
      </c>
      <c r="D592" s="8" t="s">
        <v>293</v>
      </c>
      <c r="E592" s="8"/>
      <c r="F592" s="8"/>
      <c r="G592" s="8" t="s">
        <v>3</v>
      </c>
      <c r="H592" s="8"/>
      <c r="I592" s="8"/>
    </row>
    <row r="593" spans="1:9" ht="15.75" hidden="1" thickBot="1" x14ac:dyDescent="0.3">
      <c r="A593" s="6" t="s">
        <v>451</v>
      </c>
      <c r="B593" s="4" t="str">
        <f>VLOOKUP(A593,Sheet4!A:C,3,FALSE)</f>
        <v>&lt;drugbank_vocabulary:mixture&gt;</v>
      </c>
      <c r="C593" s="8" t="s">
        <v>330</v>
      </c>
      <c r="D593" s="8" t="s">
        <v>452</v>
      </c>
      <c r="E593" s="8"/>
      <c r="F593" s="8"/>
      <c r="G593" s="8" t="s">
        <v>3</v>
      </c>
      <c r="H593" s="8"/>
      <c r="I593" s="8"/>
    </row>
    <row r="594" spans="1:9" ht="15.75" hidden="1" thickBot="1" x14ac:dyDescent="0.3">
      <c r="A594" s="6" t="s">
        <v>451</v>
      </c>
      <c r="B594" s="4" t="str">
        <f>VLOOKUP(A594,Sheet4!A:C,3,FALSE)</f>
        <v>&lt;drugbank_vocabulary:mixture&gt;</v>
      </c>
      <c r="C594" s="8" t="s">
        <v>416</v>
      </c>
      <c r="D594" s="8" t="s">
        <v>81</v>
      </c>
      <c r="E594" s="8"/>
      <c r="F594" s="8"/>
      <c r="G594" s="8" t="s">
        <v>3</v>
      </c>
      <c r="H594" s="8"/>
      <c r="I594" s="8"/>
    </row>
    <row r="595" spans="1:9" ht="23.25" hidden="1" thickBot="1" x14ac:dyDescent="0.3">
      <c r="A595" s="6" t="s">
        <v>0</v>
      </c>
      <c r="B595" s="4" t="e">
        <f>VLOOKUP(A595,Sheet4!A:C,3,FALSE)</f>
        <v>#N/A</v>
      </c>
      <c r="C595" s="8" t="s">
        <v>413</v>
      </c>
      <c r="D595" s="8" t="s">
        <v>453</v>
      </c>
      <c r="E595" s="8"/>
      <c r="F595" s="8"/>
      <c r="G595" s="8" t="s">
        <v>3</v>
      </c>
      <c r="H595" s="8"/>
      <c r="I595" s="8"/>
    </row>
    <row r="596" spans="1:9" ht="15.75" hidden="1" thickBot="1" x14ac:dyDescent="0.3">
      <c r="A596" s="6" t="s">
        <v>453</v>
      </c>
      <c r="B596" s="4" t="str">
        <f>VLOOKUP(A596,Sheet4!A:C,3,FALSE)</f>
        <v>&lt;drugbank_vocabulary:enzyme&gt;</v>
      </c>
      <c r="C596" s="8" t="s">
        <v>119</v>
      </c>
      <c r="D596" s="8" t="s">
        <v>287</v>
      </c>
      <c r="E596" s="8"/>
      <c r="F596" s="8"/>
      <c r="G596" s="8" t="s">
        <v>3</v>
      </c>
      <c r="H596" s="8"/>
      <c r="I596" s="8"/>
    </row>
    <row r="597" spans="1:9" ht="15.75" hidden="1" thickBot="1" x14ac:dyDescent="0.3">
      <c r="A597" s="6" t="s">
        <v>453</v>
      </c>
      <c r="B597" s="4" t="str">
        <f>VLOOKUP(A597,Sheet4!A:C,3,FALSE)</f>
        <v>&lt;drugbank_vocabulary:enzyme&gt;</v>
      </c>
      <c r="C597" s="8" t="s">
        <v>330</v>
      </c>
      <c r="D597" s="8" t="s">
        <v>454</v>
      </c>
      <c r="E597" s="8"/>
      <c r="F597" s="8"/>
      <c r="G597" s="8" t="s">
        <v>3</v>
      </c>
      <c r="H597" s="8"/>
      <c r="I597" s="8"/>
    </row>
    <row r="598" spans="1:9" ht="15.75" hidden="1" thickBot="1" x14ac:dyDescent="0.3">
      <c r="A598" s="6" t="s">
        <v>453</v>
      </c>
      <c r="B598" s="4" t="str">
        <f>VLOOKUP(A598,Sheet4!A:C,3,FALSE)</f>
        <v>&lt;drugbank_vocabulary:enzyme&gt;</v>
      </c>
      <c r="C598" s="8" t="s">
        <v>416</v>
      </c>
      <c r="D598" s="8" t="s">
        <v>455</v>
      </c>
      <c r="E598" s="8"/>
      <c r="F598" s="8"/>
      <c r="G598" s="8" t="s">
        <v>3</v>
      </c>
      <c r="H598" s="8"/>
      <c r="I598" s="8"/>
    </row>
    <row r="599" spans="1:9" ht="23.25" hidden="1" thickBot="1" x14ac:dyDescent="0.3">
      <c r="A599" s="6" t="s">
        <v>0</v>
      </c>
      <c r="B599" s="4" t="e">
        <f>VLOOKUP(A599,Sheet4!A:C,3,FALSE)</f>
        <v>#N/A</v>
      </c>
      <c r="C599" s="8" t="s">
        <v>413</v>
      </c>
      <c r="D599" s="8" t="s">
        <v>456</v>
      </c>
      <c r="E599" s="8"/>
      <c r="F599" s="8"/>
      <c r="G599" s="8" t="s">
        <v>3</v>
      </c>
      <c r="H599" s="8"/>
      <c r="I599" s="8"/>
    </row>
    <row r="600" spans="1:9" ht="15.75" hidden="1" thickBot="1" x14ac:dyDescent="0.3">
      <c r="A600" s="6" t="s">
        <v>456</v>
      </c>
      <c r="B600" s="4" t="str">
        <f>VLOOKUP(A600,Sheet4!A:C,3,FALSE)</f>
        <v>&lt;drugbank_vocabulary:form&gt;</v>
      </c>
      <c r="C600" s="8" t="s">
        <v>119</v>
      </c>
      <c r="D600" s="8" t="s">
        <v>276</v>
      </c>
      <c r="E600" s="8"/>
      <c r="F600" s="8"/>
      <c r="G600" s="8" t="s">
        <v>3</v>
      </c>
      <c r="H600" s="8"/>
      <c r="I600" s="8"/>
    </row>
    <row r="601" spans="1:9" ht="15.75" hidden="1" thickBot="1" x14ac:dyDescent="0.3">
      <c r="A601" s="6" t="s">
        <v>456</v>
      </c>
      <c r="B601" s="4" t="str">
        <f>VLOOKUP(A601,Sheet4!A:C,3,FALSE)</f>
        <v>&lt;drugbank_vocabulary:form&gt;</v>
      </c>
      <c r="C601" s="8" t="s">
        <v>330</v>
      </c>
      <c r="D601" s="8" t="s">
        <v>457</v>
      </c>
      <c r="E601" s="8"/>
      <c r="F601" s="8"/>
      <c r="G601" s="8" t="s">
        <v>3</v>
      </c>
      <c r="H601" s="8"/>
      <c r="I601" s="8"/>
    </row>
    <row r="602" spans="1:9" ht="15.75" hidden="1" thickBot="1" x14ac:dyDescent="0.3">
      <c r="A602" s="6" t="s">
        <v>456</v>
      </c>
      <c r="B602" s="4" t="str">
        <f>VLOOKUP(A602,Sheet4!A:C,3,FALSE)</f>
        <v>&lt;drugbank_vocabulary:form&gt;</v>
      </c>
      <c r="C602" s="8" t="s">
        <v>416</v>
      </c>
      <c r="D602" s="8" t="s">
        <v>458</v>
      </c>
      <c r="E602" s="8"/>
      <c r="F602" s="8"/>
      <c r="G602" s="8" t="s">
        <v>3</v>
      </c>
      <c r="H602" s="8"/>
      <c r="I602" s="8"/>
    </row>
    <row r="603" spans="1:9" ht="23.25" hidden="1" thickBot="1" x14ac:dyDescent="0.3">
      <c r="A603" s="6" t="s">
        <v>0</v>
      </c>
      <c r="B603" s="4" t="e">
        <f>VLOOKUP(A603,Sheet4!A:C,3,FALSE)</f>
        <v>#N/A</v>
      </c>
      <c r="C603" s="8" t="s">
        <v>413</v>
      </c>
      <c r="D603" s="8" t="s">
        <v>459</v>
      </c>
      <c r="E603" s="8"/>
      <c r="F603" s="8"/>
      <c r="G603" s="8" t="s">
        <v>3</v>
      </c>
      <c r="H603" s="8"/>
      <c r="I603" s="8"/>
    </row>
    <row r="604" spans="1:9" ht="15.75" hidden="1" thickBot="1" x14ac:dyDescent="0.3">
      <c r="A604" s="6" t="s">
        <v>459</v>
      </c>
      <c r="B604" s="4" t="str">
        <f>VLOOKUP(A604,Sheet4!A:C,3,FALSE)</f>
        <v>&lt;drugbank_vocabulary:patent&gt;</v>
      </c>
      <c r="C604" s="8" t="s">
        <v>119</v>
      </c>
      <c r="D604" s="8" t="s">
        <v>305</v>
      </c>
      <c r="E604" s="8"/>
      <c r="F604" s="8"/>
      <c r="G604" s="8" t="s">
        <v>3</v>
      </c>
      <c r="H604" s="8"/>
      <c r="I604" s="8"/>
    </row>
    <row r="605" spans="1:9" ht="15.75" hidden="1" thickBot="1" x14ac:dyDescent="0.3">
      <c r="A605" s="6" t="s">
        <v>459</v>
      </c>
      <c r="B605" s="4" t="str">
        <f>VLOOKUP(A605,Sheet4!A:C,3,FALSE)</f>
        <v>&lt;drugbank_vocabulary:patent&gt;</v>
      </c>
      <c r="C605" s="8" t="s">
        <v>330</v>
      </c>
      <c r="D605" s="8" t="s">
        <v>432</v>
      </c>
      <c r="E605" s="8"/>
      <c r="F605" s="8"/>
      <c r="G605" s="8" t="s">
        <v>3</v>
      </c>
      <c r="H605" s="8"/>
      <c r="I605" s="8"/>
    </row>
    <row r="606" spans="1:9" ht="15.75" hidden="1" thickBot="1" x14ac:dyDescent="0.3">
      <c r="A606" s="6" t="s">
        <v>459</v>
      </c>
      <c r="B606" s="4" t="str">
        <f>VLOOKUP(A606,Sheet4!A:C,3,FALSE)</f>
        <v>&lt;drugbank_vocabulary:patent&gt;</v>
      </c>
      <c r="C606" s="8" t="s">
        <v>416</v>
      </c>
      <c r="D606" s="8" t="s">
        <v>93</v>
      </c>
      <c r="E606" s="8"/>
      <c r="F606" s="8"/>
      <c r="G606" s="8" t="s">
        <v>3</v>
      </c>
      <c r="H606" s="8"/>
      <c r="I606" s="8"/>
    </row>
    <row r="607" spans="1:9" ht="23.25" hidden="1" thickBot="1" x14ac:dyDescent="0.3">
      <c r="A607" s="6" t="s">
        <v>0</v>
      </c>
      <c r="B607" s="4" t="e">
        <f>VLOOKUP(A607,Sheet4!A:C,3,FALSE)</f>
        <v>#N/A</v>
      </c>
      <c r="C607" s="8" t="s">
        <v>413</v>
      </c>
      <c r="D607" s="8" t="s">
        <v>460</v>
      </c>
      <c r="E607" s="8"/>
      <c r="F607" s="8"/>
      <c r="G607" s="8" t="s">
        <v>3</v>
      </c>
      <c r="H607" s="8"/>
      <c r="I607" s="8"/>
    </row>
    <row r="608" spans="1:9" ht="15.75" hidden="1" thickBot="1" x14ac:dyDescent="0.3">
      <c r="A608" s="6" t="s">
        <v>460</v>
      </c>
      <c r="B608" s="4" t="str">
        <f>VLOOKUP(A608,Sheet4!A:C,3,FALSE)</f>
        <v>&lt;drugbank_vocabulary:target&gt;</v>
      </c>
      <c r="C608" s="8" t="s">
        <v>119</v>
      </c>
      <c r="D608" s="8" t="s">
        <v>258</v>
      </c>
      <c r="E608" s="8"/>
      <c r="F608" s="8"/>
      <c r="G608" s="8" t="s">
        <v>3</v>
      </c>
      <c r="H608" s="8"/>
      <c r="I608" s="8"/>
    </row>
    <row r="609" spans="1:9" ht="15.75" hidden="1" thickBot="1" x14ac:dyDescent="0.3">
      <c r="A609" s="6" t="s">
        <v>460</v>
      </c>
      <c r="B609" s="4" t="str">
        <f>VLOOKUP(A609,Sheet4!A:C,3,FALSE)</f>
        <v>&lt;drugbank_vocabulary:target&gt;</v>
      </c>
      <c r="C609" s="8" t="s">
        <v>330</v>
      </c>
      <c r="D609" s="8" t="s">
        <v>461</v>
      </c>
      <c r="E609" s="8"/>
      <c r="F609" s="8"/>
      <c r="G609" s="8" t="s">
        <v>3</v>
      </c>
      <c r="H609" s="8"/>
      <c r="I609" s="8"/>
    </row>
    <row r="610" spans="1:9" ht="15.75" hidden="1" thickBot="1" x14ac:dyDescent="0.3">
      <c r="A610" s="6" t="s">
        <v>460</v>
      </c>
      <c r="B610" s="4" t="str">
        <f>VLOOKUP(A610,Sheet4!A:C,3,FALSE)</f>
        <v>&lt;drugbank_vocabulary:target&gt;</v>
      </c>
      <c r="C610" s="8" t="s">
        <v>416</v>
      </c>
      <c r="D610" s="8" t="s">
        <v>462</v>
      </c>
      <c r="E610" s="8"/>
      <c r="F610" s="8"/>
      <c r="G610" s="8" t="s">
        <v>3</v>
      </c>
      <c r="H610" s="8"/>
      <c r="I610" s="8"/>
    </row>
    <row r="611" spans="1:9" ht="23.25" hidden="1" thickBot="1" x14ac:dyDescent="0.3">
      <c r="A611" s="6" t="s">
        <v>0</v>
      </c>
      <c r="B611" s="4" t="e">
        <f>VLOOKUP(A611,Sheet4!A:C,3,FALSE)</f>
        <v>#N/A</v>
      </c>
      <c r="C611" s="8" t="s">
        <v>413</v>
      </c>
      <c r="D611" s="8" t="s">
        <v>463</v>
      </c>
      <c r="E611" s="8"/>
      <c r="F611" s="8"/>
      <c r="G611" s="8" t="s">
        <v>3</v>
      </c>
      <c r="H611" s="8"/>
      <c r="I611" s="8"/>
    </row>
    <row r="612" spans="1:9" ht="15.75" hidden="1" thickBot="1" x14ac:dyDescent="0.3">
      <c r="A612" s="6" t="s">
        <v>463</v>
      </c>
      <c r="B612" s="4" t="str">
        <f>VLOOKUP(A612,Sheet4!A:C,3,FALSE)</f>
        <v>&lt;drugbank_vocabulary:ddi-interactor-in&gt;</v>
      </c>
      <c r="C612" s="8" t="s">
        <v>119</v>
      </c>
      <c r="D612" s="8" t="s">
        <v>264</v>
      </c>
      <c r="E612" s="8"/>
      <c r="F612" s="8"/>
      <c r="G612" s="8" t="s">
        <v>3</v>
      </c>
      <c r="H612" s="8"/>
      <c r="I612" s="8"/>
    </row>
    <row r="613" spans="1:9" ht="15.75" hidden="1" thickBot="1" x14ac:dyDescent="0.3">
      <c r="A613" s="6" t="s">
        <v>463</v>
      </c>
      <c r="B613" s="4" t="str">
        <f>VLOOKUP(A613,Sheet4!A:C,3,FALSE)</f>
        <v>&lt;drugbank_vocabulary:ddi-interactor-in&gt;</v>
      </c>
      <c r="C613" s="8" t="s">
        <v>330</v>
      </c>
      <c r="D613" s="8" t="s">
        <v>464</v>
      </c>
      <c r="E613" s="8"/>
      <c r="F613" s="8"/>
      <c r="G613" s="8" t="s">
        <v>3</v>
      </c>
      <c r="H613" s="8"/>
      <c r="I613" s="8"/>
    </row>
    <row r="614" spans="1:9" ht="15.75" hidden="1" thickBot="1" x14ac:dyDescent="0.3">
      <c r="A614" s="6" t="s">
        <v>463</v>
      </c>
      <c r="B614" s="4" t="str">
        <f>VLOOKUP(A614,Sheet4!A:C,3,FALSE)</f>
        <v>&lt;drugbank_vocabulary:ddi-interactor-in&gt;</v>
      </c>
      <c r="C614" s="8" t="s">
        <v>416</v>
      </c>
      <c r="D614" s="8" t="s">
        <v>29</v>
      </c>
      <c r="E614" s="8"/>
      <c r="F614" s="8"/>
      <c r="G614" s="8" t="s">
        <v>3</v>
      </c>
      <c r="H614" s="8"/>
      <c r="I614" s="8"/>
    </row>
    <row r="615" spans="1:9" ht="23.25" hidden="1" thickBot="1" x14ac:dyDescent="0.3">
      <c r="A615" s="6" t="s">
        <v>0</v>
      </c>
      <c r="B615" s="4" t="e">
        <f>VLOOKUP(A615,Sheet4!A:C,3,FALSE)</f>
        <v>#N/A</v>
      </c>
      <c r="C615" s="8" t="s">
        <v>413</v>
      </c>
      <c r="D615" s="8" t="s">
        <v>465</v>
      </c>
      <c r="E615" s="8"/>
      <c r="F615" s="8"/>
      <c r="G615" s="8" t="s">
        <v>3</v>
      </c>
      <c r="H615" s="8"/>
      <c r="I615" s="8"/>
    </row>
    <row r="616" spans="1:9" ht="15.75" hidden="1" thickBot="1" x14ac:dyDescent="0.3">
      <c r="A616" s="6" t="s">
        <v>465</v>
      </c>
      <c r="B616" s="4" t="str">
        <f>VLOOKUP(A616,Sheet4!A:C,3,FALSE)</f>
        <v>&lt;drugbank_vocabulary:ingredient&gt;</v>
      </c>
      <c r="C616" s="8" t="s">
        <v>119</v>
      </c>
      <c r="D616" s="8" t="s">
        <v>261</v>
      </c>
      <c r="E616" s="8"/>
      <c r="F616" s="8"/>
      <c r="G616" s="8" t="s">
        <v>3</v>
      </c>
      <c r="H616" s="8"/>
      <c r="I616" s="8"/>
    </row>
    <row r="617" spans="1:9" ht="15.75" hidden="1" thickBot="1" x14ac:dyDescent="0.3">
      <c r="A617" s="6" t="s">
        <v>465</v>
      </c>
      <c r="B617" s="4" t="str">
        <f>VLOOKUP(A617,Sheet4!A:C,3,FALSE)</f>
        <v>&lt;drugbank_vocabulary:ingredient&gt;</v>
      </c>
      <c r="C617" s="8" t="s">
        <v>330</v>
      </c>
      <c r="D617" s="8" t="s">
        <v>81</v>
      </c>
      <c r="E617" s="8"/>
      <c r="F617" s="8"/>
      <c r="G617" s="8" t="s">
        <v>3</v>
      </c>
      <c r="H617" s="8"/>
      <c r="I617" s="8"/>
    </row>
    <row r="618" spans="1:9" ht="15.75" hidden="1" thickBot="1" x14ac:dyDescent="0.3">
      <c r="A618" s="6" t="s">
        <v>465</v>
      </c>
      <c r="B618" s="4" t="str">
        <f>VLOOKUP(A618,Sheet4!A:C,3,FALSE)</f>
        <v>&lt;drugbank_vocabulary:ingredient&gt;</v>
      </c>
      <c r="C618" s="8" t="s">
        <v>416</v>
      </c>
      <c r="D618" s="8" t="s">
        <v>466</v>
      </c>
      <c r="E618" s="8"/>
      <c r="F618" s="8"/>
      <c r="G618" s="8" t="s">
        <v>3</v>
      </c>
      <c r="H618" s="8"/>
      <c r="I618" s="8"/>
    </row>
    <row r="619" spans="1:9" ht="23.25" hidden="1" thickBot="1" x14ac:dyDescent="0.3">
      <c r="A619" s="6" t="s">
        <v>0</v>
      </c>
      <c r="B619" s="4" t="e">
        <f>VLOOKUP(A619,Sheet4!A:C,3,FALSE)</f>
        <v>#N/A</v>
      </c>
      <c r="C619" s="8" t="s">
        <v>413</v>
      </c>
      <c r="D619" s="8" t="s">
        <v>467</v>
      </c>
      <c r="E619" s="8"/>
      <c r="F619" s="8"/>
      <c r="G619" s="8" t="s">
        <v>3</v>
      </c>
      <c r="H619" s="8"/>
      <c r="I619" s="8"/>
    </row>
    <row r="620" spans="1:9" ht="15.75" hidden="1" thickBot="1" x14ac:dyDescent="0.3">
      <c r="A620" s="6" t="s">
        <v>467</v>
      </c>
      <c r="B620" s="4" t="str">
        <f>VLOOKUP(A620,Sheet4!A:C,3,FALSE)</f>
        <v>&lt;drugbank_vocabulary:transporter&gt;</v>
      </c>
      <c r="C620" s="8" t="s">
        <v>119</v>
      </c>
      <c r="D620" s="8" t="s">
        <v>299</v>
      </c>
      <c r="E620" s="8"/>
      <c r="F620" s="8"/>
      <c r="G620" s="8" t="s">
        <v>3</v>
      </c>
      <c r="H620" s="8"/>
      <c r="I620" s="8"/>
    </row>
    <row r="621" spans="1:9" ht="15.75" hidden="1" thickBot="1" x14ac:dyDescent="0.3">
      <c r="A621" s="6" t="s">
        <v>467</v>
      </c>
      <c r="B621" s="4" t="str">
        <f>VLOOKUP(A621,Sheet4!A:C,3,FALSE)</f>
        <v>&lt;drugbank_vocabulary:transporter&gt;</v>
      </c>
      <c r="C621" s="8" t="s">
        <v>330</v>
      </c>
      <c r="D621" s="8" t="s">
        <v>468</v>
      </c>
      <c r="E621" s="8"/>
      <c r="F621" s="8"/>
      <c r="G621" s="8" t="s">
        <v>3</v>
      </c>
      <c r="H621" s="8"/>
      <c r="I621" s="8"/>
    </row>
    <row r="622" spans="1:9" ht="15.75" hidden="1" thickBot="1" x14ac:dyDescent="0.3">
      <c r="A622" s="6" t="s">
        <v>467</v>
      </c>
      <c r="B622" s="4" t="str">
        <f>VLOOKUP(A622,Sheet4!A:C,3,FALSE)</f>
        <v>&lt;drugbank_vocabulary:transporter&gt;</v>
      </c>
      <c r="C622" s="8" t="s">
        <v>416</v>
      </c>
      <c r="D622" s="8" t="s">
        <v>469</v>
      </c>
      <c r="E622" s="8"/>
      <c r="F622" s="8"/>
      <c r="G622" s="8" t="s">
        <v>3</v>
      </c>
      <c r="H622" s="8"/>
      <c r="I622" s="8"/>
    </row>
    <row r="623" spans="1:9" ht="23.25" hidden="1" thickBot="1" x14ac:dyDescent="0.3">
      <c r="A623" s="6" t="s">
        <v>0</v>
      </c>
      <c r="B623" s="4" t="e">
        <f>VLOOKUP(A623,Sheet4!A:C,3,FALSE)</f>
        <v>#N/A</v>
      </c>
      <c r="C623" s="8" t="s">
        <v>413</v>
      </c>
      <c r="D623" s="8" t="s">
        <v>470</v>
      </c>
      <c r="E623" s="8"/>
      <c r="F623" s="8"/>
      <c r="G623" s="8" t="s">
        <v>3</v>
      </c>
      <c r="H623" s="8"/>
      <c r="I623" s="8"/>
    </row>
    <row r="624" spans="1:9" ht="15.75" hidden="1" thickBot="1" x14ac:dyDescent="0.3">
      <c r="A624" s="6" t="s">
        <v>470</v>
      </c>
      <c r="B624" s="4" t="str">
        <f>VLOOKUP(A624,Sheet4!A:C,3,FALSE)</f>
        <v>&lt;http://purl.org/dc/terms/license&gt;</v>
      </c>
      <c r="C624" s="8" t="s">
        <v>119</v>
      </c>
      <c r="D624" s="8" t="s">
        <v>315</v>
      </c>
      <c r="E624" s="8"/>
      <c r="F624" s="8"/>
      <c r="G624" s="8" t="s">
        <v>3</v>
      </c>
      <c r="H624" s="8"/>
      <c r="I624" s="8"/>
    </row>
    <row r="625" spans="1:9" ht="15.75" hidden="1" thickBot="1" x14ac:dyDescent="0.3">
      <c r="A625" s="6" t="s">
        <v>470</v>
      </c>
      <c r="B625" s="4" t="str">
        <f>VLOOKUP(A625,Sheet4!A:C,3,FALSE)</f>
        <v>&lt;http://purl.org/dc/terms/license&gt;</v>
      </c>
      <c r="C625" s="8" t="s">
        <v>330</v>
      </c>
      <c r="D625" s="8" t="s">
        <v>114</v>
      </c>
      <c r="E625" s="8"/>
      <c r="F625" s="8"/>
      <c r="G625" s="8" t="s">
        <v>3</v>
      </c>
      <c r="H625" s="8"/>
      <c r="I625" s="8"/>
    </row>
    <row r="626" spans="1:9" ht="15.75" hidden="1" thickBot="1" x14ac:dyDescent="0.3">
      <c r="A626" s="6" t="s">
        <v>470</v>
      </c>
      <c r="B626" s="4" t="str">
        <f>VLOOKUP(A626,Sheet4!A:C,3,FALSE)</f>
        <v>&lt;http://purl.org/dc/terms/license&gt;</v>
      </c>
      <c r="C626" s="8" t="s">
        <v>416</v>
      </c>
      <c r="D626" s="8" t="s">
        <v>114</v>
      </c>
      <c r="E626" s="8"/>
      <c r="F626" s="8"/>
      <c r="G626" s="8" t="s">
        <v>3</v>
      </c>
      <c r="H626" s="8"/>
      <c r="I626" s="8"/>
    </row>
    <row r="627" spans="1:9" ht="23.25" hidden="1" thickBot="1" x14ac:dyDescent="0.3">
      <c r="A627" s="6" t="s">
        <v>0</v>
      </c>
      <c r="B627" s="4" t="e">
        <f>VLOOKUP(A627,Sheet4!A:C,3,FALSE)</f>
        <v>#N/A</v>
      </c>
      <c r="C627" s="8" t="s">
        <v>413</v>
      </c>
      <c r="D627" s="8" t="s">
        <v>471</v>
      </c>
      <c r="E627" s="8"/>
      <c r="F627" s="8"/>
      <c r="G627" s="8" t="s">
        <v>3</v>
      </c>
      <c r="H627" s="8"/>
      <c r="I627" s="8"/>
    </row>
    <row r="628" spans="1:9" ht="15.75" hidden="1" thickBot="1" x14ac:dyDescent="0.3">
      <c r="A628" s="6" t="s">
        <v>471</v>
      </c>
      <c r="B628" s="4" t="str">
        <f>VLOOKUP(A628,Sheet4!A:C,3,FALSE)</f>
        <v>&lt;http://www.w3.org/ns/prov#wasDerivedFrom&gt;</v>
      </c>
      <c r="C628" s="8" t="s">
        <v>119</v>
      </c>
      <c r="D628" s="8" t="s">
        <v>323</v>
      </c>
      <c r="E628" s="8"/>
      <c r="F628" s="8"/>
      <c r="G628" s="8" t="s">
        <v>3</v>
      </c>
      <c r="H628" s="8"/>
      <c r="I628" s="8"/>
    </row>
    <row r="629" spans="1:9" ht="15.75" hidden="1" thickBot="1" x14ac:dyDescent="0.3">
      <c r="A629" s="6" t="s">
        <v>471</v>
      </c>
      <c r="B629" s="4" t="str">
        <f>VLOOKUP(A629,Sheet4!A:C,3,FALSE)</f>
        <v>&lt;http://www.w3.org/ns/prov#wasDerivedFrom&gt;</v>
      </c>
      <c r="C629" s="8" t="s">
        <v>330</v>
      </c>
      <c r="D629" s="8" t="s">
        <v>242</v>
      </c>
      <c r="E629" s="8"/>
      <c r="F629" s="8"/>
      <c r="G629" s="8" t="s">
        <v>3</v>
      </c>
      <c r="H629" s="8"/>
      <c r="I629" s="8"/>
    </row>
    <row r="630" spans="1:9" ht="15.75" hidden="1" thickBot="1" x14ac:dyDescent="0.3">
      <c r="A630" s="6" t="s">
        <v>471</v>
      </c>
      <c r="B630" s="4" t="str">
        <f>VLOOKUP(A630,Sheet4!A:C,3,FALSE)</f>
        <v>&lt;http://www.w3.org/ns/prov#wasDerivedFrom&gt;</v>
      </c>
      <c r="C630" s="8" t="s">
        <v>416</v>
      </c>
      <c r="D630" s="8" t="s">
        <v>242</v>
      </c>
      <c r="E630" s="8"/>
      <c r="F630" s="8"/>
      <c r="G630" s="8" t="s">
        <v>3</v>
      </c>
      <c r="H630" s="8"/>
      <c r="I630" s="8"/>
    </row>
    <row r="631" spans="1:9" ht="23.25" hidden="1" thickBot="1" x14ac:dyDescent="0.3">
      <c r="A631" s="6" t="s">
        <v>0</v>
      </c>
      <c r="B631" s="4" t="e">
        <f>VLOOKUP(A631,Sheet4!A:C,3,FALSE)</f>
        <v>#N/A</v>
      </c>
      <c r="C631" s="8" t="s">
        <v>413</v>
      </c>
      <c r="D631" s="8" t="s">
        <v>472</v>
      </c>
      <c r="E631" s="8"/>
      <c r="F631" s="8"/>
      <c r="G631" s="8" t="s">
        <v>3</v>
      </c>
      <c r="H631" s="8"/>
      <c r="I631" s="8"/>
    </row>
    <row r="632" spans="1:9" ht="15.75" hidden="1" thickBot="1" x14ac:dyDescent="0.3">
      <c r="A632" s="6" t="s">
        <v>472</v>
      </c>
      <c r="B632" s="4" t="str">
        <f>VLOOKUP(A632,Sheet4!A:C,3,FALSE)</f>
        <v>&lt;http://rdfs.org/ns/void#sparqlEndpoint&gt;</v>
      </c>
      <c r="C632" s="8" t="s">
        <v>119</v>
      </c>
      <c r="D632" s="8" t="s">
        <v>325</v>
      </c>
      <c r="E632" s="8"/>
      <c r="F632" s="8"/>
      <c r="G632" s="8" t="s">
        <v>3</v>
      </c>
      <c r="H632" s="8"/>
      <c r="I632" s="8"/>
    </row>
    <row r="633" spans="1:9" ht="15.75" hidden="1" thickBot="1" x14ac:dyDescent="0.3">
      <c r="A633" s="6" t="s">
        <v>472</v>
      </c>
      <c r="B633" s="4" t="str">
        <f>VLOOKUP(A633,Sheet4!A:C,3,FALSE)</f>
        <v>&lt;http://rdfs.org/ns/void#sparqlEndpoint&gt;</v>
      </c>
      <c r="C633" s="8" t="s">
        <v>330</v>
      </c>
      <c r="D633" s="8" t="s">
        <v>242</v>
      </c>
      <c r="E633" s="8"/>
      <c r="F633" s="8"/>
      <c r="G633" s="8" t="s">
        <v>3</v>
      </c>
      <c r="H633" s="8"/>
      <c r="I633" s="8"/>
    </row>
    <row r="634" spans="1:9" ht="15.75" hidden="1" thickBot="1" x14ac:dyDescent="0.3">
      <c r="A634" s="6" t="s">
        <v>472</v>
      </c>
      <c r="B634" s="4" t="str">
        <f>VLOOKUP(A634,Sheet4!A:C,3,FALSE)</f>
        <v>&lt;http://rdfs.org/ns/void#sparqlEndpoint&gt;</v>
      </c>
      <c r="C634" s="8" t="s">
        <v>416</v>
      </c>
      <c r="D634" s="8" t="s">
        <v>242</v>
      </c>
      <c r="E634" s="8"/>
      <c r="F634" s="8"/>
      <c r="G634" s="8" t="s">
        <v>3</v>
      </c>
      <c r="H634" s="8"/>
      <c r="I634" s="8"/>
    </row>
    <row r="635" spans="1:9" ht="23.25" hidden="1" thickBot="1" x14ac:dyDescent="0.3">
      <c r="A635" s="6" t="s">
        <v>0</v>
      </c>
      <c r="B635" s="4" t="e">
        <f>VLOOKUP(A635,Sheet4!A:C,3,FALSE)</f>
        <v>#N/A</v>
      </c>
      <c r="C635" s="8" t="s">
        <v>413</v>
      </c>
      <c r="D635" s="8" t="s">
        <v>473</v>
      </c>
      <c r="E635" s="8"/>
      <c r="F635" s="8"/>
      <c r="G635" s="8" t="s">
        <v>3</v>
      </c>
      <c r="H635" s="8"/>
      <c r="I635" s="8"/>
    </row>
    <row r="636" spans="1:9" ht="15.75" hidden="1" thickBot="1" x14ac:dyDescent="0.3">
      <c r="A636" s="6" t="s">
        <v>473</v>
      </c>
      <c r="B636" s="4" t="str">
        <f>VLOOKUP(A636,Sheet4!A:C,3,FALSE)</f>
        <v>&lt;http://rdfs.org/ns/void#dataDump&gt;</v>
      </c>
      <c r="C636" s="8" t="s">
        <v>119</v>
      </c>
      <c r="D636" s="8" t="s">
        <v>327</v>
      </c>
      <c r="E636" s="8"/>
      <c r="F636" s="8"/>
      <c r="G636" s="8" t="s">
        <v>3</v>
      </c>
      <c r="H636" s="8"/>
      <c r="I636" s="8"/>
    </row>
    <row r="637" spans="1:9" ht="15.75" hidden="1" thickBot="1" x14ac:dyDescent="0.3">
      <c r="A637" s="6" t="s">
        <v>473</v>
      </c>
      <c r="B637" s="4" t="str">
        <f>VLOOKUP(A637,Sheet4!A:C,3,FALSE)</f>
        <v>&lt;http://rdfs.org/ns/void#dataDump&gt;</v>
      </c>
      <c r="C637" s="8" t="s">
        <v>330</v>
      </c>
      <c r="D637" s="8" t="s">
        <v>242</v>
      </c>
      <c r="E637" s="8"/>
      <c r="F637" s="8"/>
      <c r="G637" s="8" t="s">
        <v>3</v>
      </c>
      <c r="H637" s="8"/>
      <c r="I637" s="8"/>
    </row>
    <row r="638" spans="1:9" ht="15.75" hidden="1" thickBot="1" x14ac:dyDescent="0.3">
      <c r="A638" s="6" t="s">
        <v>473</v>
      </c>
      <c r="B638" s="4" t="str">
        <f>VLOOKUP(A638,Sheet4!A:C,3,FALSE)</f>
        <v>&lt;http://rdfs.org/ns/void#dataDump&gt;</v>
      </c>
      <c r="C638" s="8" t="s">
        <v>416</v>
      </c>
      <c r="D638" s="8" t="s">
        <v>242</v>
      </c>
      <c r="E638" s="8"/>
      <c r="F638" s="8"/>
      <c r="G638" s="8" t="s">
        <v>3</v>
      </c>
      <c r="H638" s="8"/>
      <c r="I638" s="8"/>
    </row>
    <row r="639" spans="1:9" ht="15.75" hidden="1" thickBot="1" x14ac:dyDescent="0.3">
      <c r="A639" s="6" t="s">
        <v>0</v>
      </c>
      <c r="B639" s="4" t="e">
        <f>VLOOKUP(A639,Sheet4!A:C,3,FALSE)</f>
        <v>#N/A</v>
      </c>
      <c r="C639" s="8" t="s">
        <v>474</v>
      </c>
      <c r="D639" s="8" t="s">
        <v>475</v>
      </c>
      <c r="E639" s="8"/>
      <c r="F639" s="8"/>
      <c r="G639" s="8" t="s">
        <v>3</v>
      </c>
      <c r="H639" s="8"/>
      <c r="I639" s="8"/>
    </row>
    <row r="640" spans="1:9" ht="15.75" hidden="1" thickBot="1" x14ac:dyDescent="0.3">
      <c r="A640" s="6" t="s">
        <v>475</v>
      </c>
      <c r="B640" s="4" t="str">
        <f>VLOOKUP(A640,Sheet4!A:C,3,FALSE)</f>
        <v>&lt;drugbank_vocabulary:target&gt;</v>
      </c>
      <c r="C640" s="8" t="s">
        <v>119</v>
      </c>
      <c r="D640" s="8" t="s">
        <v>258</v>
      </c>
      <c r="E640" s="8"/>
      <c r="F640" s="8"/>
      <c r="G640" s="8" t="s">
        <v>3</v>
      </c>
      <c r="H640" s="8"/>
      <c r="I640" s="8"/>
    </row>
    <row r="641" spans="1:9" ht="15.75" hidden="1" thickBot="1" x14ac:dyDescent="0.3">
      <c r="A641" s="6" t="s">
        <v>475</v>
      </c>
      <c r="B641" s="4" t="str">
        <f>VLOOKUP(A641,Sheet4!A:C,3,FALSE)</f>
        <v>&lt;drugbank_vocabulary:target&gt;</v>
      </c>
      <c r="C641" s="8" t="s">
        <v>476</v>
      </c>
      <c r="D641" s="8" t="s">
        <v>83</v>
      </c>
      <c r="E641" s="8"/>
      <c r="F641" s="8"/>
      <c r="G641" s="8" t="s">
        <v>3</v>
      </c>
      <c r="H641" s="8"/>
      <c r="I641" s="8"/>
    </row>
    <row r="642" spans="1:9" ht="15.75" hidden="1" thickBot="1" x14ac:dyDescent="0.3">
      <c r="A642" s="6" t="s">
        <v>475</v>
      </c>
      <c r="B642" s="4" t="str">
        <f>VLOOKUP(A642,Sheet4!A:C,3,FALSE)</f>
        <v>&lt;drugbank_vocabulary:target&gt;</v>
      </c>
      <c r="C642" s="8" t="s">
        <v>330</v>
      </c>
      <c r="D642" s="8" t="s">
        <v>477</v>
      </c>
      <c r="E642" s="8"/>
      <c r="F642" s="8"/>
      <c r="G642" s="8" t="s">
        <v>3</v>
      </c>
      <c r="H642" s="8"/>
      <c r="I642" s="8"/>
    </row>
    <row r="643" spans="1:9" ht="15.75" hidden="1" thickBot="1" x14ac:dyDescent="0.3">
      <c r="A643" s="6" t="s">
        <v>475</v>
      </c>
      <c r="B643" s="4" t="str">
        <f>VLOOKUP(A643,Sheet4!A:C,3,FALSE)</f>
        <v>&lt;drugbank_vocabulary:target&gt;</v>
      </c>
      <c r="C643" s="8" t="s">
        <v>478</v>
      </c>
      <c r="D643" s="8" t="s">
        <v>74</v>
      </c>
      <c r="E643" s="8"/>
      <c r="F643" s="8"/>
      <c r="G643" s="8" t="s">
        <v>3</v>
      </c>
      <c r="H643" s="8"/>
      <c r="I643" s="8"/>
    </row>
    <row r="644" spans="1:9" ht="15.75" hidden="1" thickBot="1" x14ac:dyDescent="0.3">
      <c r="A644" s="6" t="s">
        <v>475</v>
      </c>
      <c r="B644" s="4" t="str">
        <f>VLOOKUP(A644,Sheet4!A:C,3,FALSE)</f>
        <v>&lt;drugbank_vocabulary:target&gt;</v>
      </c>
      <c r="C644" s="8" t="s">
        <v>416</v>
      </c>
      <c r="D644" s="8" t="s">
        <v>479</v>
      </c>
      <c r="E644" s="8"/>
      <c r="F644" s="8"/>
      <c r="G644" s="8" t="s">
        <v>3</v>
      </c>
      <c r="H644" s="8"/>
      <c r="I644" s="8"/>
    </row>
    <row r="645" spans="1:9" ht="15.75" hidden="1" thickBot="1" x14ac:dyDescent="0.3">
      <c r="A645" s="6" t="s">
        <v>0</v>
      </c>
      <c r="B645" s="4" t="e">
        <f>VLOOKUP(A645,Sheet4!A:C,3,FALSE)</f>
        <v>#N/A</v>
      </c>
      <c r="C645" s="8" t="s">
        <v>474</v>
      </c>
      <c r="D645" s="8" t="s">
        <v>480</v>
      </c>
      <c r="E645" s="8"/>
      <c r="F645" s="8"/>
      <c r="G645" s="8" t="s">
        <v>3</v>
      </c>
      <c r="H645" s="8"/>
      <c r="I645" s="8"/>
    </row>
    <row r="646" spans="1:9" ht="15.75" hidden="1" thickBot="1" x14ac:dyDescent="0.3">
      <c r="A646" s="6" t="s">
        <v>480</v>
      </c>
      <c r="B646" s="4" t="str">
        <f>VLOOKUP(A646,Sheet4!A:C,3,FALSE)</f>
        <v>&lt;drugbank_vocabulary:enzyme&gt;</v>
      </c>
      <c r="C646" s="8" t="s">
        <v>119</v>
      </c>
      <c r="D646" s="8" t="s">
        <v>287</v>
      </c>
      <c r="E646" s="8"/>
      <c r="F646" s="8"/>
      <c r="G646" s="8" t="s">
        <v>3</v>
      </c>
      <c r="H646" s="8"/>
      <c r="I646" s="8"/>
    </row>
    <row r="647" spans="1:9" ht="15.75" hidden="1" thickBot="1" x14ac:dyDescent="0.3">
      <c r="A647" s="6" t="s">
        <v>480</v>
      </c>
      <c r="B647" s="4" t="str">
        <f>VLOOKUP(A647,Sheet4!A:C,3,FALSE)</f>
        <v>&lt;drugbank_vocabulary:enzyme&gt;</v>
      </c>
      <c r="C647" s="8" t="s">
        <v>476</v>
      </c>
      <c r="D647" s="8" t="s">
        <v>18</v>
      </c>
      <c r="E647" s="8"/>
      <c r="F647" s="8"/>
      <c r="G647" s="8" t="s">
        <v>3</v>
      </c>
      <c r="H647" s="8"/>
      <c r="I647" s="8"/>
    </row>
    <row r="648" spans="1:9" ht="15.75" hidden="1" thickBot="1" x14ac:dyDescent="0.3">
      <c r="A648" s="6" t="s">
        <v>480</v>
      </c>
      <c r="B648" s="4" t="str">
        <f>VLOOKUP(A648,Sheet4!A:C,3,FALSE)</f>
        <v>&lt;drugbank_vocabulary:enzyme&gt;</v>
      </c>
      <c r="C648" s="8" t="s">
        <v>330</v>
      </c>
      <c r="D648" s="8" t="s">
        <v>477</v>
      </c>
      <c r="E648" s="8"/>
      <c r="F648" s="8"/>
      <c r="G648" s="8" t="s">
        <v>3</v>
      </c>
      <c r="H648" s="8"/>
      <c r="I648" s="8"/>
    </row>
    <row r="649" spans="1:9" ht="15.75" hidden="1" thickBot="1" x14ac:dyDescent="0.3">
      <c r="A649" s="6" t="s">
        <v>480</v>
      </c>
      <c r="B649" s="4" t="str">
        <f>VLOOKUP(A649,Sheet4!A:C,3,FALSE)</f>
        <v>&lt;drugbank_vocabulary:enzyme&gt;</v>
      </c>
      <c r="C649" s="8" t="s">
        <v>478</v>
      </c>
      <c r="D649" s="8" t="s">
        <v>74</v>
      </c>
      <c r="E649" s="8"/>
      <c r="F649" s="8"/>
      <c r="G649" s="8" t="s">
        <v>3</v>
      </c>
      <c r="H649" s="8"/>
      <c r="I649" s="8"/>
    </row>
    <row r="650" spans="1:9" ht="15.75" hidden="1" thickBot="1" x14ac:dyDescent="0.3">
      <c r="A650" s="6" t="s">
        <v>480</v>
      </c>
      <c r="B650" s="4" t="str">
        <f>VLOOKUP(A650,Sheet4!A:C,3,FALSE)</f>
        <v>&lt;drugbank_vocabulary:enzyme&gt;</v>
      </c>
      <c r="C650" s="8" t="s">
        <v>416</v>
      </c>
      <c r="D650" s="8" t="s">
        <v>479</v>
      </c>
      <c r="E650" s="8"/>
      <c r="F650" s="8"/>
      <c r="G650" s="8" t="s">
        <v>3</v>
      </c>
      <c r="H650" s="8"/>
      <c r="I650" s="8"/>
    </row>
    <row r="651" spans="1:9" ht="15.75" hidden="1" thickBot="1" x14ac:dyDescent="0.3">
      <c r="A651" s="6" t="s">
        <v>0</v>
      </c>
      <c r="B651" s="4" t="e">
        <f>VLOOKUP(A651,Sheet4!A:C,3,FALSE)</f>
        <v>#N/A</v>
      </c>
      <c r="C651" s="8" t="s">
        <v>474</v>
      </c>
      <c r="D651" s="8" t="s">
        <v>481</v>
      </c>
      <c r="E651" s="8"/>
      <c r="F651" s="8"/>
      <c r="G651" s="8" t="s">
        <v>3</v>
      </c>
      <c r="H651" s="8"/>
      <c r="I651" s="8"/>
    </row>
    <row r="652" spans="1:9" ht="15.75" hidden="1" thickBot="1" x14ac:dyDescent="0.3">
      <c r="A652" s="6" t="s">
        <v>481</v>
      </c>
      <c r="B652" s="4" t="str">
        <f>VLOOKUP(A652,Sheet4!A:C,3,FALSE)</f>
        <v>&lt;drugbank_vocabulary:transporter&gt;</v>
      </c>
      <c r="C652" s="8" t="s">
        <v>119</v>
      </c>
      <c r="D652" s="8" t="s">
        <v>299</v>
      </c>
      <c r="E652" s="8"/>
      <c r="F652" s="8"/>
      <c r="G652" s="8" t="s">
        <v>3</v>
      </c>
      <c r="H652" s="8"/>
      <c r="I652" s="8"/>
    </row>
    <row r="653" spans="1:9" ht="15.75" hidden="1" thickBot="1" x14ac:dyDescent="0.3">
      <c r="A653" s="6" t="s">
        <v>481</v>
      </c>
      <c r="B653" s="4" t="str">
        <f>VLOOKUP(A653,Sheet4!A:C,3,FALSE)</f>
        <v>&lt;drugbank_vocabulary:transporter&gt;</v>
      </c>
      <c r="C653" s="8" t="s">
        <v>476</v>
      </c>
      <c r="D653" s="8" t="s">
        <v>86</v>
      </c>
      <c r="E653" s="8"/>
      <c r="F653" s="8"/>
      <c r="G653" s="8" t="s">
        <v>3</v>
      </c>
      <c r="H653" s="8"/>
      <c r="I653" s="8"/>
    </row>
    <row r="654" spans="1:9" ht="15.75" hidden="1" thickBot="1" x14ac:dyDescent="0.3">
      <c r="A654" s="6" t="s">
        <v>481</v>
      </c>
      <c r="B654" s="4" t="str">
        <f>VLOOKUP(A654,Sheet4!A:C,3,FALSE)</f>
        <v>&lt;drugbank_vocabulary:transporter&gt;</v>
      </c>
      <c r="C654" s="8" t="s">
        <v>330</v>
      </c>
      <c r="D654" s="8" t="s">
        <v>87</v>
      </c>
      <c r="E654" s="8"/>
      <c r="F654" s="8"/>
      <c r="G654" s="8" t="s">
        <v>3</v>
      </c>
      <c r="H654" s="8"/>
      <c r="I654" s="8"/>
    </row>
    <row r="655" spans="1:9" ht="15.75" hidden="1" thickBot="1" x14ac:dyDescent="0.3">
      <c r="A655" s="6" t="s">
        <v>481</v>
      </c>
      <c r="B655" s="4" t="str">
        <f>VLOOKUP(A655,Sheet4!A:C,3,FALSE)</f>
        <v>&lt;drugbank_vocabulary:transporter&gt;</v>
      </c>
      <c r="C655" s="8" t="s">
        <v>478</v>
      </c>
      <c r="D655" s="8" t="s">
        <v>74</v>
      </c>
      <c r="E655" s="8"/>
      <c r="F655" s="8"/>
      <c r="G655" s="8" t="s">
        <v>3</v>
      </c>
      <c r="H655" s="8"/>
      <c r="I655" s="8"/>
    </row>
    <row r="656" spans="1:9" ht="15.75" hidden="1" thickBot="1" x14ac:dyDescent="0.3">
      <c r="A656" s="6" t="s">
        <v>481</v>
      </c>
      <c r="B656" s="4" t="str">
        <f>VLOOKUP(A656,Sheet4!A:C,3,FALSE)</f>
        <v>&lt;drugbank_vocabulary:transporter&gt;</v>
      </c>
      <c r="C656" s="8" t="s">
        <v>416</v>
      </c>
      <c r="D656" s="8" t="s">
        <v>469</v>
      </c>
      <c r="E656" s="8"/>
      <c r="F656" s="8"/>
      <c r="G656" s="8" t="s">
        <v>3</v>
      </c>
      <c r="H656" s="8"/>
      <c r="I656" s="8"/>
    </row>
    <row r="657" spans="1:9" ht="15.75" hidden="1" thickBot="1" x14ac:dyDescent="0.3">
      <c r="A657" s="6" t="s">
        <v>0</v>
      </c>
      <c r="B657" s="4" t="e">
        <f>VLOOKUP(A657,Sheet4!A:C,3,FALSE)</f>
        <v>#N/A</v>
      </c>
      <c r="C657" s="8" t="s">
        <v>474</v>
      </c>
      <c r="D657" s="8" t="s">
        <v>482</v>
      </c>
      <c r="E657" s="8"/>
      <c r="F657" s="8"/>
      <c r="G657" s="8" t="s">
        <v>3</v>
      </c>
      <c r="H657" s="8"/>
      <c r="I657" s="8"/>
    </row>
    <row r="658" spans="1:9" ht="15.75" hidden="1" thickBot="1" x14ac:dyDescent="0.3">
      <c r="A658" s="6" t="s">
        <v>482</v>
      </c>
      <c r="B658" s="4" t="str">
        <f>VLOOKUP(A658,Sheet4!A:C,3,FALSE)</f>
        <v>&lt;drugbank_vocabulary:drug&gt;</v>
      </c>
      <c r="C658" s="8" t="s">
        <v>119</v>
      </c>
      <c r="D658" s="8" t="s">
        <v>270</v>
      </c>
      <c r="E658" s="8"/>
      <c r="F658" s="8"/>
      <c r="G658" s="8" t="s">
        <v>3</v>
      </c>
      <c r="H658" s="8"/>
      <c r="I658" s="8"/>
    </row>
    <row r="659" spans="1:9" ht="15.75" hidden="1" thickBot="1" x14ac:dyDescent="0.3">
      <c r="A659" s="6" t="s">
        <v>482</v>
      </c>
      <c r="B659" s="4" t="str">
        <f>VLOOKUP(A659,Sheet4!A:C,3,FALSE)</f>
        <v>&lt;drugbank_vocabulary:drug&gt;</v>
      </c>
      <c r="C659" s="8" t="s">
        <v>476</v>
      </c>
      <c r="D659" s="8" t="s">
        <v>86</v>
      </c>
      <c r="E659" s="8"/>
      <c r="F659" s="8"/>
      <c r="G659" s="8" t="s">
        <v>3</v>
      </c>
      <c r="H659" s="8"/>
      <c r="I659" s="8"/>
    </row>
    <row r="660" spans="1:9" ht="15.75" hidden="1" thickBot="1" x14ac:dyDescent="0.3">
      <c r="A660" s="6" t="s">
        <v>482</v>
      </c>
      <c r="B660" s="4" t="str">
        <f>VLOOKUP(A660,Sheet4!A:C,3,FALSE)</f>
        <v>&lt;drugbank_vocabulary:drug&gt;</v>
      </c>
      <c r="C660" s="8" t="s">
        <v>330</v>
      </c>
      <c r="D660" s="8" t="s">
        <v>87</v>
      </c>
      <c r="E660" s="8"/>
      <c r="F660" s="8"/>
      <c r="G660" s="8" t="s">
        <v>3</v>
      </c>
      <c r="H660" s="8"/>
      <c r="I660" s="8"/>
    </row>
    <row r="661" spans="1:9" ht="15.75" hidden="1" thickBot="1" x14ac:dyDescent="0.3">
      <c r="A661" s="6" t="s">
        <v>482</v>
      </c>
      <c r="B661" s="4" t="str">
        <f>VLOOKUP(A661,Sheet4!A:C,3,FALSE)</f>
        <v>&lt;drugbank_vocabulary:drug&gt;</v>
      </c>
      <c r="C661" s="8" t="s">
        <v>478</v>
      </c>
      <c r="D661" s="8" t="s">
        <v>31</v>
      </c>
      <c r="E661" s="8"/>
      <c r="F661" s="8"/>
      <c r="G661" s="8" t="s">
        <v>3</v>
      </c>
      <c r="H661" s="8"/>
      <c r="I661" s="8"/>
    </row>
    <row r="662" spans="1:9" ht="15.75" hidden="1" thickBot="1" x14ac:dyDescent="0.3">
      <c r="A662" s="6" t="s">
        <v>482</v>
      </c>
      <c r="B662" s="4" t="str">
        <f>VLOOKUP(A662,Sheet4!A:C,3,FALSE)</f>
        <v>&lt;drugbank_vocabulary:drug&gt;</v>
      </c>
      <c r="C662" s="8" t="s">
        <v>416</v>
      </c>
      <c r="D662" s="8" t="s">
        <v>483</v>
      </c>
      <c r="E662" s="8"/>
      <c r="F662" s="8"/>
      <c r="G662" s="8" t="s">
        <v>3</v>
      </c>
      <c r="H662" s="8"/>
      <c r="I662" s="8"/>
    </row>
    <row r="663" spans="1:9" ht="15.75" hidden="1" thickBot="1" x14ac:dyDescent="0.3">
      <c r="A663" s="6" t="s">
        <v>0</v>
      </c>
      <c r="B663" s="4" t="e">
        <f>VLOOKUP(A663,Sheet4!A:C,3,FALSE)</f>
        <v>#N/A</v>
      </c>
      <c r="C663" s="8" t="s">
        <v>474</v>
      </c>
      <c r="D663" s="8" t="s">
        <v>484</v>
      </c>
      <c r="E663" s="8"/>
      <c r="F663" s="8"/>
      <c r="G663" s="8" t="s">
        <v>3</v>
      </c>
      <c r="H663" s="8"/>
      <c r="I663" s="8"/>
    </row>
    <row r="664" spans="1:9" ht="15.75" hidden="1" thickBot="1" x14ac:dyDescent="0.3">
      <c r="A664" s="6" t="s">
        <v>484</v>
      </c>
      <c r="B664" s="4" t="str">
        <f>VLOOKUP(A664,Sheet4!A:C,3,FALSE)</f>
        <v>&lt;drugbank_vocabulary:dosage&gt;</v>
      </c>
      <c r="C664" s="8" t="s">
        <v>119</v>
      </c>
      <c r="D664" s="8" t="s">
        <v>302</v>
      </c>
      <c r="E664" s="8"/>
      <c r="F664" s="8"/>
      <c r="G664" s="8" t="s">
        <v>3</v>
      </c>
      <c r="H664" s="8"/>
      <c r="I664" s="8"/>
    </row>
    <row r="665" spans="1:9" ht="15.75" hidden="1" thickBot="1" x14ac:dyDescent="0.3">
      <c r="A665" s="6" t="s">
        <v>484</v>
      </c>
      <c r="B665" s="4" t="str">
        <f>VLOOKUP(A665,Sheet4!A:C,3,FALSE)</f>
        <v>&lt;drugbank_vocabulary:dosage&gt;</v>
      </c>
      <c r="C665" s="8" t="s">
        <v>476</v>
      </c>
      <c r="D665" s="8" t="s">
        <v>31</v>
      </c>
      <c r="E665" s="8"/>
      <c r="F665" s="8"/>
      <c r="G665" s="8" t="s">
        <v>3</v>
      </c>
      <c r="H665" s="8"/>
      <c r="I665" s="8"/>
    </row>
    <row r="666" spans="1:9" ht="15.75" hidden="1" thickBot="1" x14ac:dyDescent="0.3">
      <c r="A666" s="6" t="s">
        <v>484</v>
      </c>
      <c r="B666" s="4" t="str">
        <f>VLOOKUP(A666,Sheet4!A:C,3,FALSE)</f>
        <v>&lt;drugbank_vocabulary:dosage&gt;</v>
      </c>
      <c r="C666" s="8" t="s">
        <v>330</v>
      </c>
      <c r="D666" s="8" t="s">
        <v>439</v>
      </c>
      <c r="E666" s="8"/>
      <c r="F666" s="8"/>
      <c r="G666" s="8" t="s">
        <v>3</v>
      </c>
      <c r="H666" s="8"/>
      <c r="I666" s="8"/>
    </row>
    <row r="667" spans="1:9" ht="15.75" hidden="1" thickBot="1" x14ac:dyDescent="0.3">
      <c r="A667" s="6" t="s">
        <v>484</v>
      </c>
      <c r="B667" s="4" t="str">
        <f>VLOOKUP(A667,Sheet4!A:C,3,FALSE)</f>
        <v>&lt;drugbank_vocabulary:dosage&gt;</v>
      </c>
      <c r="C667" s="8" t="s">
        <v>478</v>
      </c>
      <c r="D667" s="8" t="s">
        <v>95</v>
      </c>
      <c r="E667" s="8"/>
      <c r="F667" s="8"/>
      <c r="G667" s="8" t="s">
        <v>3</v>
      </c>
      <c r="H667" s="8"/>
      <c r="I667" s="8"/>
    </row>
    <row r="668" spans="1:9" ht="15.75" hidden="1" thickBot="1" x14ac:dyDescent="0.3">
      <c r="A668" s="6" t="s">
        <v>484</v>
      </c>
      <c r="B668" s="4" t="str">
        <f>VLOOKUP(A668,Sheet4!A:C,3,FALSE)</f>
        <v>&lt;drugbank_vocabulary:dosage&gt;</v>
      </c>
      <c r="C668" s="8" t="s">
        <v>416</v>
      </c>
      <c r="D668" s="8" t="s">
        <v>96</v>
      </c>
      <c r="E668" s="8"/>
      <c r="F668" s="8"/>
      <c r="G668" s="8" t="s">
        <v>3</v>
      </c>
      <c r="H668" s="8"/>
      <c r="I668" s="8"/>
    </row>
    <row r="669" spans="1:9" ht="15.75" hidden="1" thickBot="1" x14ac:dyDescent="0.3">
      <c r="A669" s="6" t="s">
        <v>0</v>
      </c>
      <c r="B669" s="4" t="e">
        <f>VLOOKUP(A669,Sheet4!A:C,3,FALSE)</f>
        <v>#N/A</v>
      </c>
      <c r="C669" s="8" t="s">
        <v>474</v>
      </c>
      <c r="D669" s="8" t="s">
        <v>485</v>
      </c>
      <c r="E669" s="8"/>
      <c r="F669" s="8"/>
      <c r="G669" s="8" t="s">
        <v>3</v>
      </c>
      <c r="H669" s="8"/>
      <c r="I669" s="8"/>
    </row>
    <row r="670" spans="1:9" ht="15.75" hidden="1" thickBot="1" x14ac:dyDescent="0.3">
      <c r="A670" s="6" t="s">
        <v>485</v>
      </c>
      <c r="B670" s="4" t="str">
        <f>VLOOKUP(A670,Sheet4!A:C,3,FALSE)</f>
        <v>&lt;drugbank_vocabulary:route&gt;</v>
      </c>
      <c r="C670" s="8" t="s">
        <v>119</v>
      </c>
      <c r="D670" s="8" t="s">
        <v>310</v>
      </c>
      <c r="E670" s="8"/>
      <c r="F670" s="8"/>
      <c r="G670" s="8" t="s">
        <v>3</v>
      </c>
      <c r="H670" s="8"/>
      <c r="I670" s="8"/>
    </row>
    <row r="671" spans="1:9" ht="15.75" hidden="1" thickBot="1" x14ac:dyDescent="0.3">
      <c r="A671" s="6" t="s">
        <v>485</v>
      </c>
      <c r="B671" s="4" t="str">
        <f>VLOOKUP(A671,Sheet4!A:C,3,FALSE)</f>
        <v>&lt;drugbank_vocabulary:route&gt;</v>
      </c>
      <c r="C671" s="8" t="s">
        <v>476</v>
      </c>
      <c r="D671" s="8" t="s">
        <v>95</v>
      </c>
      <c r="E671" s="8"/>
      <c r="F671" s="8"/>
      <c r="G671" s="8" t="s">
        <v>3</v>
      </c>
      <c r="H671" s="8"/>
      <c r="I671" s="8"/>
    </row>
    <row r="672" spans="1:9" ht="15.75" hidden="1" thickBot="1" x14ac:dyDescent="0.3">
      <c r="A672" s="6" t="s">
        <v>485</v>
      </c>
      <c r="B672" s="4" t="str">
        <f>VLOOKUP(A672,Sheet4!A:C,3,FALSE)</f>
        <v>&lt;drugbank_vocabulary:route&gt;</v>
      </c>
      <c r="C672" s="8" t="s">
        <v>330</v>
      </c>
      <c r="D672" s="8" t="s">
        <v>96</v>
      </c>
      <c r="E672" s="8"/>
      <c r="F672" s="8"/>
      <c r="G672" s="8" t="s">
        <v>3</v>
      </c>
      <c r="H672" s="8"/>
      <c r="I672" s="8"/>
    </row>
    <row r="673" spans="1:9" ht="15.75" hidden="1" thickBot="1" x14ac:dyDescent="0.3">
      <c r="A673" s="6" t="s">
        <v>485</v>
      </c>
      <c r="B673" s="4" t="str">
        <f>VLOOKUP(A673,Sheet4!A:C,3,FALSE)</f>
        <v>&lt;drugbank_vocabulary:route&gt;</v>
      </c>
      <c r="C673" s="8" t="s">
        <v>478</v>
      </c>
      <c r="D673" s="8" t="s">
        <v>107</v>
      </c>
      <c r="E673" s="8"/>
      <c r="F673" s="8"/>
      <c r="G673" s="8" t="s">
        <v>3</v>
      </c>
      <c r="H673" s="8"/>
      <c r="I673" s="8"/>
    </row>
    <row r="674" spans="1:9" ht="15.75" hidden="1" thickBot="1" x14ac:dyDescent="0.3">
      <c r="A674" s="6" t="s">
        <v>485</v>
      </c>
      <c r="B674" s="4" t="str">
        <f>VLOOKUP(A674,Sheet4!A:C,3,FALSE)</f>
        <v>&lt;drugbank_vocabulary:route&gt;</v>
      </c>
      <c r="C674" s="8" t="s">
        <v>416</v>
      </c>
      <c r="D674" s="8" t="s">
        <v>108</v>
      </c>
      <c r="E674" s="8"/>
      <c r="F674" s="8"/>
      <c r="G674" s="8" t="s">
        <v>3</v>
      </c>
      <c r="H674" s="8"/>
      <c r="I674" s="8"/>
    </row>
    <row r="675" spans="1:9" ht="15.75" hidden="1" thickBot="1" x14ac:dyDescent="0.3">
      <c r="A675" s="6" t="s">
        <v>0</v>
      </c>
      <c r="B675" s="4" t="e">
        <f>VLOOKUP(A675,Sheet4!A:C,3,FALSE)</f>
        <v>#N/A</v>
      </c>
      <c r="C675" s="8" t="s">
        <v>474</v>
      </c>
      <c r="D675" s="8" t="s">
        <v>486</v>
      </c>
      <c r="E675" s="8"/>
      <c r="F675" s="8"/>
      <c r="G675" s="8" t="s">
        <v>3</v>
      </c>
      <c r="H675" s="8"/>
      <c r="I675" s="8"/>
    </row>
    <row r="676" spans="1:9" ht="15.75" hidden="1" thickBot="1" x14ac:dyDescent="0.3">
      <c r="A676" s="6" t="s">
        <v>486</v>
      </c>
      <c r="B676" s="4" t="str">
        <f>VLOOKUP(A676,Sheet4!A:C,3,FALSE)</f>
        <v>&lt;drugbank_vocabulary:form&gt;</v>
      </c>
      <c r="C676" s="8" t="s">
        <v>119</v>
      </c>
      <c r="D676" s="8" t="s">
        <v>276</v>
      </c>
      <c r="E676" s="8"/>
      <c r="F676" s="8"/>
      <c r="G676" s="8" t="s">
        <v>3</v>
      </c>
      <c r="H676" s="8"/>
      <c r="I676" s="8"/>
    </row>
    <row r="677" spans="1:9" ht="15.75" hidden="1" thickBot="1" x14ac:dyDescent="0.3">
      <c r="A677" s="6" t="s">
        <v>486</v>
      </c>
      <c r="B677" s="4" t="str">
        <f>VLOOKUP(A677,Sheet4!A:C,3,FALSE)</f>
        <v>&lt;drugbank_vocabulary:form&gt;</v>
      </c>
      <c r="C677" s="8" t="s">
        <v>476</v>
      </c>
      <c r="D677" s="8" t="s">
        <v>22</v>
      </c>
      <c r="E677" s="8"/>
      <c r="F677" s="8"/>
      <c r="G677" s="8" t="s">
        <v>3</v>
      </c>
      <c r="H677" s="8"/>
      <c r="I677" s="8"/>
    </row>
    <row r="678" spans="1:9" ht="15.75" hidden="1" thickBot="1" x14ac:dyDescent="0.3">
      <c r="A678" s="6" t="s">
        <v>486</v>
      </c>
      <c r="B678" s="4" t="str">
        <f>VLOOKUP(A678,Sheet4!A:C,3,FALSE)</f>
        <v>&lt;drugbank_vocabulary:form&gt;</v>
      </c>
      <c r="C678" s="8" t="s">
        <v>330</v>
      </c>
      <c r="D678" s="8" t="s">
        <v>23</v>
      </c>
      <c r="E678" s="8"/>
      <c r="F678" s="8"/>
      <c r="G678" s="8" t="s">
        <v>3</v>
      </c>
      <c r="H678" s="8"/>
      <c r="I678" s="8"/>
    </row>
    <row r="679" spans="1:9" ht="15.75" hidden="1" thickBot="1" x14ac:dyDescent="0.3">
      <c r="A679" s="6" t="s">
        <v>486</v>
      </c>
      <c r="B679" s="4" t="str">
        <f>VLOOKUP(A679,Sheet4!A:C,3,FALSE)</f>
        <v>&lt;drugbank_vocabulary:form&gt;</v>
      </c>
      <c r="C679" s="8" t="s">
        <v>478</v>
      </c>
      <c r="D679" s="8" t="s">
        <v>104</v>
      </c>
      <c r="E679" s="8"/>
      <c r="F679" s="8"/>
      <c r="G679" s="8" t="s">
        <v>3</v>
      </c>
      <c r="H679" s="8"/>
      <c r="I679" s="8"/>
    </row>
    <row r="680" spans="1:9" ht="15.75" hidden="1" thickBot="1" x14ac:dyDescent="0.3">
      <c r="A680" s="6" t="s">
        <v>486</v>
      </c>
      <c r="B680" s="4" t="str">
        <f>VLOOKUP(A680,Sheet4!A:C,3,FALSE)</f>
        <v>&lt;drugbank_vocabulary:form&gt;</v>
      </c>
      <c r="C680" s="8" t="s">
        <v>416</v>
      </c>
      <c r="D680" s="8" t="s">
        <v>105</v>
      </c>
      <c r="E680" s="8"/>
      <c r="F680" s="8"/>
      <c r="G680" s="8" t="s">
        <v>3</v>
      </c>
      <c r="H680" s="8"/>
      <c r="I680" s="8"/>
    </row>
    <row r="681" spans="1:9" ht="15.75" hidden="1" thickBot="1" x14ac:dyDescent="0.3">
      <c r="A681" s="6" t="s">
        <v>0</v>
      </c>
      <c r="B681" s="4" t="e">
        <f>VLOOKUP(A681,Sheet4!A:C,3,FALSE)</f>
        <v>#N/A</v>
      </c>
      <c r="C681" s="8" t="s">
        <v>474</v>
      </c>
      <c r="D681" s="8" t="s">
        <v>487</v>
      </c>
      <c r="E681" s="8"/>
      <c r="F681" s="8"/>
      <c r="G681" s="8" t="s">
        <v>3</v>
      </c>
      <c r="H681" s="8"/>
      <c r="I681" s="8"/>
    </row>
    <row r="682" spans="1:9" ht="15.75" hidden="1" thickBot="1" x14ac:dyDescent="0.3">
      <c r="A682" s="6" t="s">
        <v>487</v>
      </c>
      <c r="B682" s="4" t="str">
        <f>VLOOKUP(A682,Sheet4!A:C,3,FALSE)</f>
        <v>&lt;drugbank_vocabulary:source&gt;</v>
      </c>
      <c r="C682" s="8" t="s">
        <v>119</v>
      </c>
      <c r="D682" s="8" t="s">
        <v>247</v>
      </c>
      <c r="E682" s="8"/>
      <c r="F682" s="8"/>
      <c r="G682" s="8" t="s">
        <v>3</v>
      </c>
      <c r="H682" s="8"/>
      <c r="I682" s="8"/>
    </row>
    <row r="683" spans="1:9" ht="23.25" hidden="1" thickBot="1" x14ac:dyDescent="0.3">
      <c r="A683" s="6" t="s">
        <v>487</v>
      </c>
      <c r="B683" s="4" t="str">
        <f>VLOOKUP(A683,Sheet4!A:C,3,FALSE)</f>
        <v>&lt;drugbank_vocabulary:source&gt;</v>
      </c>
      <c r="C683" s="8" t="s">
        <v>476</v>
      </c>
      <c r="D683" s="8" t="s">
        <v>52</v>
      </c>
      <c r="E683" s="8"/>
      <c r="F683" s="8"/>
      <c r="G683" s="8" t="s">
        <v>3</v>
      </c>
      <c r="H683" s="8"/>
      <c r="I683" s="8"/>
    </row>
    <row r="684" spans="1:9" ht="15.75" hidden="1" thickBot="1" x14ac:dyDescent="0.3">
      <c r="A684" s="6" t="s">
        <v>487</v>
      </c>
      <c r="B684" s="4" t="str">
        <f>VLOOKUP(A684,Sheet4!A:C,3,FALSE)</f>
        <v>&lt;drugbank_vocabulary:source&gt;</v>
      </c>
      <c r="C684" s="8" t="s">
        <v>330</v>
      </c>
      <c r="D684" s="8" t="s">
        <v>44</v>
      </c>
      <c r="E684" s="8"/>
      <c r="F684" s="8"/>
      <c r="G684" s="8" t="s">
        <v>3</v>
      </c>
      <c r="H684" s="8"/>
      <c r="I684" s="8"/>
    </row>
    <row r="685" spans="1:9" ht="15.75" hidden="1" thickBot="1" x14ac:dyDescent="0.3">
      <c r="A685" s="6" t="s">
        <v>487</v>
      </c>
      <c r="B685" s="4" t="str">
        <f>VLOOKUP(A685,Sheet4!A:C,3,FALSE)</f>
        <v>&lt;drugbank_vocabulary:source&gt;</v>
      </c>
      <c r="C685" s="8" t="s">
        <v>478</v>
      </c>
      <c r="D685" s="8" t="s">
        <v>110</v>
      </c>
      <c r="E685" s="8"/>
      <c r="F685" s="8"/>
      <c r="G685" s="8" t="s">
        <v>3</v>
      </c>
      <c r="H685" s="8"/>
      <c r="I685" s="8"/>
    </row>
    <row r="686" spans="1:9" ht="15.75" hidden="1" thickBot="1" x14ac:dyDescent="0.3">
      <c r="A686" s="6" t="s">
        <v>487</v>
      </c>
      <c r="B686" s="4" t="str">
        <f>VLOOKUP(A686,Sheet4!A:C,3,FALSE)</f>
        <v>&lt;drugbank_vocabulary:source&gt;</v>
      </c>
      <c r="C686" s="8" t="s">
        <v>416</v>
      </c>
      <c r="D686" s="8" t="s">
        <v>242</v>
      </c>
      <c r="E686" s="8"/>
      <c r="F686" s="8"/>
      <c r="G686" s="8" t="s">
        <v>3</v>
      </c>
      <c r="H686" s="8"/>
      <c r="I686" s="8"/>
    </row>
    <row r="687" spans="1:9" ht="15.75" hidden="1" thickBot="1" x14ac:dyDescent="0.3">
      <c r="A687" s="6" t="s">
        <v>0</v>
      </c>
      <c r="B687" s="4" t="e">
        <f>VLOOKUP(A687,Sheet4!A:C,3,FALSE)</f>
        <v>#N/A</v>
      </c>
      <c r="C687" s="8" t="s">
        <v>474</v>
      </c>
      <c r="D687" s="8" t="s">
        <v>488</v>
      </c>
      <c r="E687" s="8"/>
      <c r="F687" s="8"/>
      <c r="G687" s="8" t="s">
        <v>3</v>
      </c>
      <c r="H687" s="8"/>
      <c r="I687" s="8"/>
    </row>
    <row r="688" spans="1:9" ht="15.75" hidden="1" thickBot="1" x14ac:dyDescent="0.3">
      <c r="A688" s="6" t="s">
        <v>488</v>
      </c>
      <c r="B688" s="4" t="str">
        <f>VLOOKUP(A688,Sheet4!A:C,3,FALSE)</f>
        <v>&lt;drugbank_vocabulary:experimental-property&gt;</v>
      </c>
      <c r="C688" s="8" t="s">
        <v>119</v>
      </c>
      <c r="D688" s="8" t="s">
        <v>296</v>
      </c>
      <c r="E688" s="8"/>
      <c r="F688" s="8"/>
      <c r="G688" s="8" t="s">
        <v>3</v>
      </c>
      <c r="H688" s="8"/>
      <c r="I688" s="8"/>
    </row>
    <row r="689" spans="1:9" ht="15.75" hidden="1" thickBot="1" x14ac:dyDescent="0.3">
      <c r="A689" s="6" t="s">
        <v>488</v>
      </c>
      <c r="B689" s="4" t="str">
        <f>VLOOKUP(A689,Sheet4!A:C,3,FALSE)</f>
        <v>&lt;drugbank_vocabulary:experimental-property&gt;</v>
      </c>
      <c r="C689" s="8" t="s">
        <v>476</v>
      </c>
      <c r="D689" s="8" t="s">
        <v>31</v>
      </c>
      <c r="E689" s="8"/>
      <c r="F689" s="8"/>
      <c r="G689" s="8" t="s">
        <v>3</v>
      </c>
      <c r="H689" s="8"/>
      <c r="I689" s="8"/>
    </row>
    <row r="690" spans="1:9" ht="15.75" hidden="1" thickBot="1" x14ac:dyDescent="0.3">
      <c r="A690" s="6" t="s">
        <v>488</v>
      </c>
      <c r="B690" s="4" t="str">
        <f>VLOOKUP(A690,Sheet4!A:C,3,FALSE)</f>
        <v>&lt;drugbank_vocabulary:experimental-property&gt;</v>
      </c>
      <c r="C690" s="8" t="s">
        <v>330</v>
      </c>
      <c r="D690" s="8" t="s">
        <v>99</v>
      </c>
      <c r="E690" s="8"/>
      <c r="F690" s="8"/>
      <c r="G690" s="8" t="s">
        <v>3</v>
      </c>
      <c r="H690" s="8"/>
      <c r="I690" s="8"/>
    </row>
    <row r="691" spans="1:9" ht="23.25" hidden="1" thickBot="1" x14ac:dyDescent="0.3">
      <c r="A691" s="6" t="s">
        <v>488</v>
      </c>
      <c r="B691" s="4" t="str">
        <f>VLOOKUP(A691,Sheet4!A:C,3,FALSE)</f>
        <v>&lt;drugbank_vocabulary:experimental-property&gt;</v>
      </c>
      <c r="C691" s="8" t="s">
        <v>478</v>
      </c>
      <c r="D691" s="8" t="s">
        <v>98</v>
      </c>
      <c r="E691" s="8"/>
      <c r="F691" s="8"/>
      <c r="G691" s="8" t="s">
        <v>3</v>
      </c>
      <c r="H691" s="8"/>
      <c r="I691" s="8"/>
    </row>
    <row r="692" spans="1:9" ht="15.75" hidden="1" thickBot="1" x14ac:dyDescent="0.3">
      <c r="A692" s="6" t="s">
        <v>488</v>
      </c>
      <c r="B692" s="4" t="str">
        <f>VLOOKUP(A692,Sheet4!A:C,3,FALSE)</f>
        <v>&lt;drugbank_vocabulary:experimental-property&gt;</v>
      </c>
      <c r="C692" s="8" t="s">
        <v>416</v>
      </c>
      <c r="D692" s="8" t="s">
        <v>99</v>
      </c>
      <c r="E692" s="8"/>
      <c r="F692" s="8"/>
      <c r="G692" s="8" t="s">
        <v>3</v>
      </c>
      <c r="H692" s="8"/>
      <c r="I692" s="8"/>
    </row>
    <row r="693" spans="1:9" ht="15.75" hidden="1" thickBot="1" x14ac:dyDescent="0.3">
      <c r="A693" s="6" t="s">
        <v>0</v>
      </c>
      <c r="B693" s="4" t="e">
        <f>VLOOKUP(A693,Sheet4!A:C,3,FALSE)</f>
        <v>#N/A</v>
      </c>
      <c r="C693" s="8" t="s">
        <v>474</v>
      </c>
      <c r="D693" s="8" t="s">
        <v>489</v>
      </c>
      <c r="E693" s="8"/>
      <c r="F693" s="8"/>
      <c r="G693" s="8" t="s">
        <v>3</v>
      </c>
      <c r="H693" s="8"/>
      <c r="I693" s="8"/>
    </row>
    <row r="694" spans="1:9" ht="15.75" hidden="1" thickBot="1" x14ac:dyDescent="0.3">
      <c r="A694" s="6" t="s">
        <v>489</v>
      </c>
      <c r="B694" s="4" t="str">
        <f>VLOOKUP(A694,Sheet4!A:C,3,FALSE)</f>
        <v>&lt;drugbank_vocabulary:mixture&gt;</v>
      </c>
      <c r="C694" s="8" t="s">
        <v>119</v>
      </c>
      <c r="D694" s="8" t="s">
        <v>293</v>
      </c>
      <c r="E694" s="8"/>
      <c r="F694" s="8"/>
      <c r="G694" s="8" t="s">
        <v>3</v>
      </c>
      <c r="H694" s="8"/>
      <c r="I694" s="8"/>
    </row>
    <row r="695" spans="1:9" ht="15.75" hidden="1" thickBot="1" x14ac:dyDescent="0.3">
      <c r="A695" s="6" t="s">
        <v>489</v>
      </c>
      <c r="B695" s="4" t="str">
        <f>VLOOKUP(A695,Sheet4!A:C,3,FALSE)</f>
        <v>&lt;drugbank_vocabulary:mixture&gt;</v>
      </c>
      <c r="C695" s="8" t="s">
        <v>476</v>
      </c>
      <c r="D695" s="8" t="s">
        <v>31</v>
      </c>
      <c r="E695" s="8"/>
      <c r="F695" s="8"/>
      <c r="G695" s="8" t="s">
        <v>3</v>
      </c>
      <c r="H695" s="8"/>
      <c r="I695" s="8"/>
    </row>
    <row r="696" spans="1:9" ht="15.75" hidden="1" thickBot="1" x14ac:dyDescent="0.3">
      <c r="A696" s="6" t="s">
        <v>489</v>
      </c>
      <c r="B696" s="4" t="str">
        <f>VLOOKUP(A696,Sheet4!A:C,3,FALSE)</f>
        <v>&lt;drugbank_vocabulary:mixture&gt;</v>
      </c>
      <c r="C696" s="8" t="s">
        <v>330</v>
      </c>
      <c r="D696" s="8" t="s">
        <v>452</v>
      </c>
      <c r="E696" s="8"/>
      <c r="F696" s="8"/>
      <c r="G696" s="8" t="s">
        <v>3</v>
      </c>
      <c r="H696" s="8"/>
      <c r="I696" s="8"/>
    </row>
    <row r="697" spans="1:9" ht="15.75" hidden="1" thickBot="1" x14ac:dyDescent="0.3">
      <c r="A697" s="6" t="s">
        <v>489</v>
      </c>
      <c r="B697" s="4" t="str">
        <f>VLOOKUP(A697,Sheet4!A:C,3,FALSE)</f>
        <v>&lt;drugbank_vocabulary:mixture&gt;</v>
      </c>
      <c r="C697" s="8" t="s">
        <v>478</v>
      </c>
      <c r="D697" s="8" t="s">
        <v>80</v>
      </c>
      <c r="E697" s="8"/>
      <c r="F697" s="8"/>
      <c r="G697" s="8" t="s">
        <v>3</v>
      </c>
      <c r="H697" s="8"/>
      <c r="I697" s="8"/>
    </row>
    <row r="698" spans="1:9" ht="15.75" hidden="1" thickBot="1" x14ac:dyDescent="0.3">
      <c r="A698" s="6" t="s">
        <v>489</v>
      </c>
      <c r="B698" s="4" t="str">
        <f>VLOOKUP(A698,Sheet4!A:C,3,FALSE)</f>
        <v>&lt;drugbank_vocabulary:mixture&gt;</v>
      </c>
      <c r="C698" s="8" t="s">
        <v>416</v>
      </c>
      <c r="D698" s="8" t="s">
        <v>81</v>
      </c>
      <c r="E698" s="8"/>
      <c r="F698" s="8"/>
      <c r="G698" s="8" t="s">
        <v>3</v>
      </c>
      <c r="H698" s="8"/>
      <c r="I698" s="8"/>
    </row>
    <row r="699" spans="1:9" ht="15.75" hidden="1" thickBot="1" x14ac:dyDescent="0.3">
      <c r="A699" s="6" t="s">
        <v>0</v>
      </c>
      <c r="B699" s="4" t="e">
        <f>VLOOKUP(A699,Sheet4!A:C,3,FALSE)</f>
        <v>#N/A</v>
      </c>
      <c r="C699" s="8" t="s">
        <v>474</v>
      </c>
      <c r="D699" s="8" t="s">
        <v>490</v>
      </c>
      <c r="E699" s="8"/>
      <c r="F699" s="8"/>
      <c r="G699" s="8" t="s">
        <v>3</v>
      </c>
      <c r="H699" s="8"/>
      <c r="I699" s="8"/>
    </row>
    <row r="700" spans="1:9" ht="15.75" hidden="1" thickBot="1" x14ac:dyDescent="0.3">
      <c r="A700" s="6" t="s">
        <v>490</v>
      </c>
      <c r="B700" s="4" t="str">
        <f>VLOOKUP(A700,Sheet4!A:C,3,FALSE)</f>
        <v>&lt;drugbank_vocabulary:product&gt;</v>
      </c>
      <c r="C700" s="8" t="s">
        <v>119</v>
      </c>
      <c r="D700" s="8" t="s">
        <v>273</v>
      </c>
      <c r="E700" s="8"/>
      <c r="F700" s="8"/>
      <c r="G700" s="8" t="s">
        <v>3</v>
      </c>
      <c r="H700" s="8"/>
      <c r="I700" s="8"/>
    </row>
    <row r="701" spans="1:9" ht="15.75" hidden="1" thickBot="1" x14ac:dyDescent="0.3">
      <c r="A701" s="6" t="s">
        <v>490</v>
      </c>
      <c r="B701" s="4" t="str">
        <f>VLOOKUP(A701,Sheet4!A:C,3,FALSE)</f>
        <v>&lt;drugbank_vocabulary:product&gt;</v>
      </c>
      <c r="C701" s="8" t="s">
        <v>476</v>
      </c>
      <c r="D701" s="8" t="s">
        <v>31</v>
      </c>
      <c r="E701" s="8"/>
      <c r="F701" s="8"/>
      <c r="G701" s="8" t="s">
        <v>3</v>
      </c>
      <c r="H701" s="8"/>
      <c r="I701" s="8"/>
    </row>
    <row r="702" spans="1:9" ht="15.75" hidden="1" thickBot="1" x14ac:dyDescent="0.3">
      <c r="A702" s="6" t="s">
        <v>490</v>
      </c>
      <c r="B702" s="4" t="str">
        <f>VLOOKUP(A702,Sheet4!A:C,3,FALSE)</f>
        <v>&lt;drugbank_vocabulary:product&gt;</v>
      </c>
      <c r="C702" s="8" t="s">
        <v>330</v>
      </c>
      <c r="D702" s="8" t="s">
        <v>437</v>
      </c>
      <c r="E702" s="8"/>
      <c r="F702" s="8"/>
      <c r="G702" s="8" t="s">
        <v>3</v>
      </c>
      <c r="H702" s="8"/>
      <c r="I702" s="8"/>
    </row>
    <row r="703" spans="1:9" ht="15.75" hidden="1" thickBot="1" x14ac:dyDescent="0.3">
      <c r="A703" s="6" t="s">
        <v>490</v>
      </c>
      <c r="B703" s="4" t="str">
        <f>VLOOKUP(A703,Sheet4!A:C,3,FALSE)</f>
        <v>&lt;drugbank_vocabulary:product&gt;</v>
      </c>
      <c r="C703" s="8" t="s">
        <v>478</v>
      </c>
      <c r="D703" s="8" t="s">
        <v>22</v>
      </c>
      <c r="E703" s="8"/>
      <c r="F703" s="8"/>
      <c r="G703" s="8" t="s">
        <v>3</v>
      </c>
      <c r="H703" s="8"/>
      <c r="I703" s="8"/>
    </row>
    <row r="704" spans="1:9" ht="15.75" hidden="1" thickBot="1" x14ac:dyDescent="0.3">
      <c r="A704" s="6" t="s">
        <v>490</v>
      </c>
      <c r="B704" s="4" t="str">
        <f>VLOOKUP(A704,Sheet4!A:C,3,FALSE)</f>
        <v>&lt;drugbank_vocabulary:product&gt;</v>
      </c>
      <c r="C704" s="8" t="s">
        <v>416</v>
      </c>
      <c r="D704" s="8" t="s">
        <v>23</v>
      </c>
      <c r="E704" s="8"/>
      <c r="F704" s="8"/>
      <c r="G704" s="8" t="s">
        <v>3</v>
      </c>
      <c r="H704" s="8"/>
      <c r="I704" s="8"/>
    </row>
    <row r="705" spans="1:9" ht="15.75" hidden="1" thickBot="1" x14ac:dyDescent="0.3">
      <c r="A705" s="6" t="s">
        <v>0</v>
      </c>
      <c r="B705" s="4" t="e">
        <f>VLOOKUP(A705,Sheet4!A:C,3,FALSE)</f>
        <v>#N/A</v>
      </c>
      <c r="C705" s="8" t="s">
        <v>474</v>
      </c>
      <c r="D705" s="8" t="s">
        <v>491</v>
      </c>
      <c r="E705" s="8"/>
      <c r="F705" s="8"/>
      <c r="G705" s="8" t="s">
        <v>3</v>
      </c>
      <c r="H705" s="8"/>
      <c r="I705" s="8"/>
    </row>
    <row r="706" spans="1:9" ht="15.75" hidden="1" thickBot="1" x14ac:dyDescent="0.3">
      <c r="A706" s="6" t="s">
        <v>491</v>
      </c>
      <c r="B706" s="4" t="str">
        <f>VLOOKUP(A706,Sheet4!A:C,3,FALSE)</f>
        <v>&lt;drugbank_vocabulary:patent&gt;</v>
      </c>
      <c r="C706" s="8" t="s">
        <v>119</v>
      </c>
      <c r="D706" s="8" t="s">
        <v>305</v>
      </c>
      <c r="E706" s="8"/>
      <c r="F706" s="8"/>
      <c r="G706" s="8" t="s">
        <v>3</v>
      </c>
      <c r="H706" s="8"/>
      <c r="I706" s="8"/>
    </row>
    <row r="707" spans="1:9" ht="15.75" hidden="1" thickBot="1" x14ac:dyDescent="0.3">
      <c r="A707" s="6" t="s">
        <v>491</v>
      </c>
      <c r="B707" s="4" t="str">
        <f>VLOOKUP(A707,Sheet4!A:C,3,FALSE)</f>
        <v>&lt;drugbank_vocabulary:patent&gt;</v>
      </c>
      <c r="C707" s="8" t="s">
        <v>476</v>
      </c>
      <c r="D707" s="8" t="s">
        <v>31</v>
      </c>
      <c r="E707" s="8"/>
      <c r="F707" s="8"/>
      <c r="G707" s="8" t="s">
        <v>3</v>
      </c>
      <c r="H707" s="8"/>
      <c r="I707" s="8"/>
    </row>
    <row r="708" spans="1:9" ht="15.75" hidden="1" thickBot="1" x14ac:dyDescent="0.3">
      <c r="A708" s="6" t="s">
        <v>491</v>
      </c>
      <c r="B708" s="4" t="str">
        <f>VLOOKUP(A708,Sheet4!A:C,3,FALSE)</f>
        <v>&lt;drugbank_vocabulary:patent&gt;</v>
      </c>
      <c r="C708" s="8" t="s">
        <v>330</v>
      </c>
      <c r="D708" s="8" t="s">
        <v>432</v>
      </c>
      <c r="E708" s="8"/>
      <c r="F708" s="8"/>
      <c r="G708" s="8" t="s">
        <v>3</v>
      </c>
      <c r="H708" s="8"/>
      <c r="I708" s="8"/>
    </row>
    <row r="709" spans="1:9" ht="15.75" hidden="1" thickBot="1" x14ac:dyDescent="0.3">
      <c r="A709" s="6" t="s">
        <v>491</v>
      </c>
      <c r="B709" s="4" t="str">
        <f>VLOOKUP(A709,Sheet4!A:C,3,FALSE)</f>
        <v>&lt;drugbank_vocabulary:patent&gt;</v>
      </c>
      <c r="C709" s="8" t="s">
        <v>478</v>
      </c>
      <c r="D709" s="8" t="s">
        <v>92</v>
      </c>
      <c r="E709" s="8"/>
      <c r="F709" s="8"/>
      <c r="G709" s="8" t="s">
        <v>3</v>
      </c>
      <c r="H709" s="8"/>
      <c r="I709" s="8"/>
    </row>
    <row r="710" spans="1:9" ht="23.25" hidden="1" thickBot="1" x14ac:dyDescent="0.3">
      <c r="A710" s="6" t="s">
        <v>492</v>
      </c>
      <c r="B710" s="4" t="e">
        <f>VLOOKUP(A710,Sheet4!A:C,3,FALSE)</f>
        <v>#N/A</v>
      </c>
      <c r="C710" s="8" t="s">
        <v>93</v>
      </c>
      <c r="D710" s="8"/>
      <c r="E710" s="8"/>
      <c r="F710" s="8" t="s">
        <v>3</v>
      </c>
      <c r="G710" s="8"/>
      <c r="H710" s="8"/>
      <c r="I710" s="8"/>
    </row>
    <row r="711" spans="1:9" ht="15.75" hidden="1" thickBot="1" x14ac:dyDescent="0.3">
      <c r="A711" s="6" t="s">
        <v>0</v>
      </c>
      <c r="B711" s="4" t="e">
        <f>VLOOKUP(A711,Sheet4!A:C,3,FALSE)</f>
        <v>#N/A</v>
      </c>
      <c r="C711" s="8" t="s">
        <v>474</v>
      </c>
      <c r="D711" s="8" t="s">
        <v>493</v>
      </c>
      <c r="E711" s="8"/>
      <c r="F711" s="8"/>
      <c r="G711" s="8" t="s">
        <v>3</v>
      </c>
      <c r="H711" s="8"/>
      <c r="I711" s="8"/>
    </row>
    <row r="712" spans="1:9" ht="15.75" hidden="1" thickBot="1" x14ac:dyDescent="0.3">
      <c r="A712" s="6" t="s">
        <v>493</v>
      </c>
      <c r="B712" s="4" t="str">
        <f>VLOOKUP(A712,Sheet4!A:C,3,FALSE)</f>
        <v>&lt;drugbank_vocabulary:ddi-interactor-in&gt;</v>
      </c>
      <c r="C712" s="8" t="s">
        <v>119</v>
      </c>
      <c r="D712" s="8" t="s">
        <v>264</v>
      </c>
      <c r="E712" s="8"/>
      <c r="F712" s="8"/>
      <c r="G712" s="8" t="s">
        <v>3</v>
      </c>
      <c r="H712" s="8"/>
      <c r="I712" s="8"/>
    </row>
    <row r="713" spans="1:9" ht="15.75" hidden="1" thickBot="1" x14ac:dyDescent="0.3">
      <c r="A713" s="6" t="s">
        <v>493</v>
      </c>
      <c r="B713" s="4" t="str">
        <f>VLOOKUP(A713,Sheet4!A:C,3,FALSE)</f>
        <v>&lt;drugbank_vocabulary:ddi-interactor-in&gt;</v>
      </c>
      <c r="C713" s="8" t="s">
        <v>476</v>
      </c>
      <c r="D713" s="8" t="s">
        <v>31</v>
      </c>
      <c r="E713" s="8"/>
      <c r="F713" s="8"/>
      <c r="G713" s="8" t="s">
        <v>3</v>
      </c>
      <c r="H713" s="8"/>
      <c r="I713" s="8"/>
    </row>
    <row r="714" spans="1:9" ht="15.75" hidden="1" thickBot="1" x14ac:dyDescent="0.3">
      <c r="A714" s="6" t="s">
        <v>493</v>
      </c>
      <c r="B714" s="4" t="str">
        <f>VLOOKUP(A714,Sheet4!A:C,3,FALSE)</f>
        <v>&lt;drugbank_vocabulary:ddi-interactor-in&gt;</v>
      </c>
      <c r="C714" s="8" t="s">
        <v>330</v>
      </c>
      <c r="D714" s="8" t="s">
        <v>494</v>
      </c>
      <c r="E714" s="8"/>
      <c r="F714" s="8"/>
      <c r="G714" s="8" t="s">
        <v>3</v>
      </c>
      <c r="H714" s="8"/>
      <c r="I714" s="8"/>
    </row>
    <row r="715" spans="1:9" ht="15.75" hidden="1" thickBot="1" x14ac:dyDescent="0.3">
      <c r="A715" s="6" t="s">
        <v>493</v>
      </c>
      <c r="B715" s="4" t="str">
        <f>VLOOKUP(A715,Sheet4!A:C,3,FALSE)</f>
        <v>&lt;drugbank_vocabulary:ddi-interactor-in&gt;</v>
      </c>
      <c r="C715" s="8" t="s">
        <v>478</v>
      </c>
      <c r="D715" s="8" t="s">
        <v>28</v>
      </c>
      <c r="E715" s="8"/>
      <c r="F715" s="8"/>
      <c r="G715" s="8" t="s">
        <v>3</v>
      </c>
      <c r="H715" s="8"/>
      <c r="I715" s="8"/>
    </row>
    <row r="716" spans="1:9" ht="15.75" hidden="1" thickBot="1" x14ac:dyDescent="0.3">
      <c r="A716" s="6" t="s">
        <v>493</v>
      </c>
      <c r="B716" s="4" t="str">
        <f>VLOOKUP(A716,Sheet4!A:C,3,FALSE)</f>
        <v>&lt;drugbank_vocabulary:ddi-interactor-in&gt;</v>
      </c>
      <c r="C716" s="8" t="s">
        <v>416</v>
      </c>
      <c r="D716" s="8" t="s">
        <v>29</v>
      </c>
      <c r="E716" s="8"/>
      <c r="F716" s="8"/>
      <c r="G716" s="8" t="s">
        <v>3</v>
      </c>
      <c r="H716" s="8"/>
      <c r="I716" s="8"/>
    </row>
    <row r="717" spans="1:9" ht="15.75" hidden="1" thickBot="1" x14ac:dyDescent="0.3">
      <c r="A717" s="6" t="s">
        <v>0</v>
      </c>
      <c r="B717" s="4" t="e">
        <f>VLOOKUP(A717,Sheet4!A:C,3,FALSE)</f>
        <v>#N/A</v>
      </c>
      <c r="C717" s="8" t="s">
        <v>474</v>
      </c>
      <c r="D717" s="8" t="s">
        <v>495</v>
      </c>
      <c r="E717" s="8"/>
      <c r="F717" s="8"/>
      <c r="G717" s="8" t="s">
        <v>3</v>
      </c>
      <c r="H717" s="8"/>
      <c r="I717" s="8"/>
    </row>
    <row r="718" spans="1:9" ht="15.75" hidden="1" thickBot="1" x14ac:dyDescent="0.3">
      <c r="A718" s="6" t="s">
        <v>495</v>
      </c>
      <c r="B718" s="4" t="str">
        <f>VLOOKUP(A718,Sheet4!A:C,3,FALSE)</f>
        <v>&lt;drugbank_vocabulary:calculated-property&gt;</v>
      </c>
      <c r="C718" s="8" t="s">
        <v>119</v>
      </c>
      <c r="D718" s="8" t="s">
        <v>249</v>
      </c>
      <c r="E718" s="8"/>
      <c r="F718" s="8"/>
      <c r="G718" s="8" t="s">
        <v>3</v>
      </c>
      <c r="H718" s="8"/>
      <c r="I718" s="8"/>
    </row>
    <row r="719" spans="1:9" ht="15.75" hidden="1" thickBot="1" x14ac:dyDescent="0.3">
      <c r="A719" s="6" t="s">
        <v>495</v>
      </c>
      <c r="B719" s="4" t="str">
        <f>VLOOKUP(A719,Sheet4!A:C,3,FALSE)</f>
        <v>&lt;drugbank_vocabulary:calculated-property&gt;</v>
      </c>
      <c r="C719" s="8" t="s">
        <v>476</v>
      </c>
      <c r="D719" s="8" t="s">
        <v>31</v>
      </c>
      <c r="E719" s="8"/>
      <c r="F719" s="8"/>
      <c r="G719" s="8" t="s">
        <v>3</v>
      </c>
      <c r="H719" s="8"/>
      <c r="I719" s="8"/>
    </row>
    <row r="720" spans="1:9" ht="15.75" hidden="1" thickBot="1" x14ac:dyDescent="0.3">
      <c r="A720" s="6" t="s">
        <v>495</v>
      </c>
      <c r="B720" s="4" t="str">
        <f>VLOOKUP(A720,Sheet4!A:C,3,FALSE)</f>
        <v>&lt;drugbank_vocabulary:calculated-property&gt;</v>
      </c>
      <c r="C720" s="8" t="s">
        <v>330</v>
      </c>
      <c r="D720" s="8" t="s">
        <v>44</v>
      </c>
      <c r="E720" s="8"/>
      <c r="F720" s="8"/>
      <c r="G720" s="8" t="s">
        <v>3</v>
      </c>
      <c r="H720" s="8"/>
      <c r="I720" s="8"/>
    </row>
    <row r="721" spans="1:9" ht="23.25" hidden="1" thickBot="1" x14ac:dyDescent="0.3">
      <c r="A721" s="6" t="s">
        <v>495</v>
      </c>
      <c r="B721" s="4" t="str">
        <f>VLOOKUP(A721,Sheet4!A:C,3,FALSE)</f>
        <v>&lt;drugbank_vocabulary:calculated-property&gt;</v>
      </c>
      <c r="C721" s="8" t="s">
        <v>478</v>
      </c>
      <c r="D721" s="8" t="s">
        <v>52</v>
      </c>
      <c r="E721" s="8"/>
      <c r="F721" s="8"/>
      <c r="G721" s="8" t="s">
        <v>3</v>
      </c>
      <c r="H721" s="8"/>
      <c r="I721" s="8"/>
    </row>
    <row r="722" spans="1:9" ht="15.75" hidden="1" thickBot="1" x14ac:dyDescent="0.3">
      <c r="A722" s="6" t="s">
        <v>495</v>
      </c>
      <c r="B722" s="4" t="str">
        <f>VLOOKUP(A722,Sheet4!A:C,3,FALSE)</f>
        <v>&lt;drugbank_vocabulary:calculated-property&gt;</v>
      </c>
      <c r="C722" s="8" t="s">
        <v>416</v>
      </c>
      <c r="D722" s="8" t="s">
        <v>44</v>
      </c>
      <c r="E722" s="8"/>
      <c r="F722" s="8"/>
      <c r="G722" s="8" t="s">
        <v>3</v>
      </c>
      <c r="H722" s="8"/>
      <c r="I722" s="8"/>
    </row>
    <row r="723" spans="1:9" ht="15.75" hidden="1" thickBot="1" x14ac:dyDescent="0.3">
      <c r="A723" s="6" t="s">
        <v>0</v>
      </c>
      <c r="B723" s="4" t="e">
        <f>VLOOKUP(A723,Sheet4!A:C,3,FALSE)</f>
        <v>#N/A</v>
      </c>
      <c r="C723" s="8" t="s">
        <v>474</v>
      </c>
      <c r="D723" s="8" t="s">
        <v>496</v>
      </c>
      <c r="E723" s="8"/>
      <c r="F723" s="8"/>
      <c r="G723" s="8" t="s">
        <v>3</v>
      </c>
      <c r="H723" s="8"/>
      <c r="I723" s="8"/>
    </row>
    <row r="724" spans="1:9" ht="15.75" hidden="1" thickBot="1" x14ac:dyDescent="0.3">
      <c r="A724" s="6" t="s">
        <v>496</v>
      </c>
      <c r="B724" s="4" t="str">
        <f>VLOOKUP(A724,Sheet4!A:C,3,FALSE)</f>
        <v>&lt;drugbank_vocabulary:country&gt;</v>
      </c>
      <c r="C724" s="8" t="s">
        <v>119</v>
      </c>
      <c r="D724" s="8" t="s">
        <v>308</v>
      </c>
      <c r="E724" s="8"/>
      <c r="F724" s="8"/>
      <c r="G724" s="8" t="s">
        <v>3</v>
      </c>
      <c r="H724" s="8"/>
      <c r="I724" s="8"/>
    </row>
    <row r="725" spans="1:9" ht="15.75" hidden="1" thickBot="1" x14ac:dyDescent="0.3">
      <c r="A725" s="6" t="s">
        <v>496</v>
      </c>
      <c r="B725" s="4" t="str">
        <f>VLOOKUP(A725,Sheet4!A:C,3,FALSE)</f>
        <v>&lt;drugbank_vocabulary:country&gt;</v>
      </c>
      <c r="C725" s="8" t="s">
        <v>476</v>
      </c>
      <c r="D725" s="8" t="s">
        <v>92</v>
      </c>
      <c r="E725" s="8"/>
      <c r="F725" s="8"/>
      <c r="G725" s="8" t="s">
        <v>3</v>
      </c>
      <c r="H725" s="8"/>
      <c r="I725" s="8"/>
    </row>
    <row r="726" spans="1:9" ht="15.75" hidden="1" thickBot="1" x14ac:dyDescent="0.3">
      <c r="A726" s="6" t="s">
        <v>496</v>
      </c>
      <c r="B726" s="4" t="str">
        <f>VLOOKUP(A726,Sheet4!A:C,3,FALSE)</f>
        <v>&lt;drugbank_vocabulary:country&gt;</v>
      </c>
      <c r="C726" s="8" t="s">
        <v>330</v>
      </c>
      <c r="D726" s="8" t="s">
        <v>93</v>
      </c>
      <c r="E726" s="8"/>
      <c r="F726" s="8"/>
      <c r="G726" s="8" t="s">
        <v>3</v>
      </c>
      <c r="H726" s="8"/>
      <c r="I726" s="8"/>
    </row>
    <row r="727" spans="1:9" ht="15.75" hidden="1" thickBot="1" x14ac:dyDescent="0.3">
      <c r="A727" s="6" t="s">
        <v>496</v>
      </c>
      <c r="B727" s="4" t="str">
        <f>VLOOKUP(A727,Sheet4!A:C,3,FALSE)</f>
        <v>&lt;drugbank_vocabulary:country&gt;</v>
      </c>
      <c r="C727" s="8" t="s">
        <v>478</v>
      </c>
      <c r="D727" s="8" t="s">
        <v>116</v>
      </c>
      <c r="E727" s="8"/>
      <c r="F727" s="8"/>
      <c r="G727" s="8" t="s">
        <v>3</v>
      </c>
      <c r="H727" s="8"/>
      <c r="I727" s="8"/>
    </row>
    <row r="728" spans="1:9" ht="15.75" hidden="1" thickBot="1" x14ac:dyDescent="0.3">
      <c r="A728" s="6" t="s">
        <v>496</v>
      </c>
      <c r="B728" s="4" t="str">
        <f>VLOOKUP(A728,Sheet4!A:C,3,FALSE)</f>
        <v>&lt;drugbank_vocabulary:country&gt;</v>
      </c>
      <c r="C728" s="8" t="s">
        <v>416</v>
      </c>
      <c r="D728" s="8" t="s">
        <v>114</v>
      </c>
      <c r="E728" s="8"/>
      <c r="F728" s="8"/>
      <c r="G728" s="8" t="s">
        <v>3</v>
      </c>
      <c r="H728" s="8"/>
      <c r="I728" s="8"/>
    </row>
    <row r="729" spans="1:9" ht="15.75" hidden="1" thickBot="1" x14ac:dyDescent="0.3">
      <c r="A729" s="6" t="s">
        <v>0</v>
      </c>
      <c r="B729" s="4" t="e">
        <f>VLOOKUP(A729,Sheet4!A:C,3,FALSE)</f>
        <v>#N/A</v>
      </c>
      <c r="C729" s="8" t="s">
        <v>474</v>
      </c>
      <c r="D729" s="8" t="s">
        <v>497</v>
      </c>
      <c r="E729" s="8"/>
      <c r="F729" s="8"/>
      <c r="G729" s="8" t="s">
        <v>3</v>
      </c>
      <c r="H729" s="8"/>
      <c r="I729" s="8"/>
    </row>
    <row r="730" spans="1:9" ht="15.75" hidden="1" thickBot="1" x14ac:dyDescent="0.3">
      <c r="A730" s="6" t="s">
        <v>497</v>
      </c>
      <c r="B730" s="4" t="str">
        <f>VLOOKUP(A730,Sheet4!A:C,3,FALSE)</f>
        <v>&lt;http://www.w3.org/ns/prov#wasDerivedFrom&gt;</v>
      </c>
      <c r="C730" s="8" t="s">
        <v>119</v>
      </c>
      <c r="D730" s="8" t="s">
        <v>323</v>
      </c>
      <c r="E730" s="8"/>
      <c r="F730" s="8"/>
      <c r="G730" s="8" t="s">
        <v>3</v>
      </c>
      <c r="H730" s="8"/>
      <c r="I730" s="8"/>
    </row>
    <row r="731" spans="1:9" ht="15.75" hidden="1" thickBot="1" x14ac:dyDescent="0.3">
      <c r="A731" s="6" t="s">
        <v>497</v>
      </c>
      <c r="B731" s="4" t="str">
        <f>VLOOKUP(A731,Sheet4!A:C,3,FALSE)</f>
        <v>&lt;http://www.w3.org/ns/prov#wasDerivedFrom&gt;</v>
      </c>
      <c r="C731" s="8" t="s">
        <v>476</v>
      </c>
      <c r="D731" s="8" t="s">
        <v>113</v>
      </c>
      <c r="E731" s="8"/>
      <c r="F731" s="8"/>
      <c r="G731" s="8" t="s">
        <v>3</v>
      </c>
      <c r="H731" s="8"/>
      <c r="I731" s="8"/>
    </row>
    <row r="732" spans="1:9" ht="15.75" hidden="1" thickBot="1" x14ac:dyDescent="0.3">
      <c r="A732" s="6" t="s">
        <v>497</v>
      </c>
      <c r="B732" s="4" t="str">
        <f>VLOOKUP(A732,Sheet4!A:C,3,FALSE)</f>
        <v>&lt;http://www.w3.org/ns/prov#wasDerivedFrom&gt;</v>
      </c>
      <c r="C732" s="8" t="s">
        <v>330</v>
      </c>
      <c r="D732" s="8" t="s">
        <v>242</v>
      </c>
      <c r="E732" s="8"/>
      <c r="F732" s="8"/>
      <c r="G732" s="8" t="s">
        <v>3</v>
      </c>
      <c r="H732" s="8"/>
      <c r="I732" s="8"/>
    </row>
    <row r="733" spans="1:9" ht="15.75" hidden="1" thickBot="1" x14ac:dyDescent="0.3">
      <c r="A733" s="6" t="s">
        <v>497</v>
      </c>
      <c r="B733" s="4" t="str">
        <f>VLOOKUP(A733,Sheet4!A:C,3,FALSE)</f>
        <v>&lt;http://www.w3.org/ns/prov#wasDerivedFrom&gt;</v>
      </c>
      <c r="C733" s="8" t="s">
        <v>478</v>
      </c>
      <c r="D733" s="8" t="s">
        <v>113</v>
      </c>
      <c r="E733" s="8"/>
      <c r="F733" s="8"/>
      <c r="G733" s="8" t="s">
        <v>3</v>
      </c>
      <c r="H733" s="8"/>
      <c r="I733" s="8"/>
    </row>
    <row r="734" spans="1:9" ht="15.75" hidden="1" thickBot="1" x14ac:dyDescent="0.3">
      <c r="A734" s="6" t="s">
        <v>497</v>
      </c>
      <c r="B734" s="4" t="str">
        <f>VLOOKUP(A734,Sheet4!A:C,3,FALSE)</f>
        <v>&lt;http://www.w3.org/ns/prov#wasDerivedFrom&gt;</v>
      </c>
      <c r="C734" s="8" t="s">
        <v>416</v>
      </c>
      <c r="D734" s="8" t="s">
        <v>242</v>
      </c>
      <c r="E734" s="8"/>
      <c r="F734" s="8"/>
      <c r="G734" s="8" t="s">
        <v>3</v>
      </c>
      <c r="H734" s="8"/>
      <c r="I734" s="8"/>
    </row>
    <row r="735" spans="1:9" ht="15.75" hidden="1" thickBot="1" x14ac:dyDescent="0.3">
      <c r="A735" s="6"/>
      <c r="B735" s="8"/>
      <c r="C735" s="8"/>
      <c r="D735" s="8"/>
      <c r="E735" s="8"/>
      <c r="F735" s="8"/>
      <c r="G735" s="8"/>
      <c r="H735" s="8"/>
      <c r="I735" s="8"/>
    </row>
  </sheetData>
  <autoFilter ref="A1:I735">
    <filterColumn colId="1">
      <filters blank="1">
        <filter val="&lt;drugbank_vocabulary:absorption&gt;"/>
        <filter val="&lt;drugbank_vocabulary:action&gt;"/>
        <filter val="&lt;drugbank_vocabulary:affected-organism&gt;"/>
        <filter val="&lt;drugbank_vocabulary:approved&gt;"/>
        <filter val="&lt;drugbank_vocabulary:article&gt;"/>
        <filter val="&lt;drugbank_vocabulary:biotransformation&gt;"/>
        <filter val="&lt;drugbank_vocabulary:brand&gt;"/>
        <filter val="&lt;drugbank_vocabulary:calculated-property&gt;"/>
        <filter val="&lt;drugbank_vocabulary:category&gt;"/>
        <filter val="&lt;drugbank_vocabulary:cellular-location&gt;"/>
        <filter val="&lt;drugbank_vocabulary:chromosome&gt;"/>
        <filter val="&lt;drugbank_vocabulary:clearance&gt;"/>
        <filter val="&lt;drugbank_vocabulary:country&gt;"/>
        <filter val="&lt;drugbank_vocabulary:ddi-interactor-in&gt;"/>
        <filter val="&lt;drugbank_vocabulary:dosage&gt;"/>
        <filter val="&lt;drugbank_vocabulary:drug&gt;"/>
        <filter val="&lt;drugbank_vocabulary:enzyme&gt;"/>
        <filter val="&lt;drugbank_vocabulary:essentiality&gt;"/>
        <filter val="&lt;drugbank_vocabulary:experimental-property&gt;"/>
        <filter val="&lt;drugbank_vocabulary:expires&gt;"/>
        <filter val="&lt;drugbank_vocabulary:food-interaction&gt;"/>
        <filter val="&lt;drugbank_vocabulary:form&gt;"/>
        <filter val="&lt;drugbank_vocabulary:gene-name&gt;"/>
        <filter val="&lt;drugbank_vocabulary:general-function&gt;"/>
        <filter val="&lt;drugbank_vocabulary:half-life&gt;"/>
        <filter val="&lt;drugbank_vocabulary:indication&gt;"/>
        <filter val="&lt;drugbank_vocabulary:ingredient&gt;"/>
        <filter val="&lt;drugbank_vocabulary:ingredients&gt;"/>
        <filter val="&lt;drugbank_vocabulary:kingdom&gt;"/>
        <filter val="&lt;drugbank_vocabulary:locus&gt;"/>
        <filter val="&lt;drugbank_vocabulary:manufacturer&gt;"/>
        <filter val="&lt;drugbank_vocabulary:mechanism-of-action&gt;"/>
        <filter val="&lt;drugbank_vocabulary:mixture&gt;"/>
        <filter val="&lt;drugbank_vocabulary:molecular-weight&gt;"/>
        <filter val="&lt;drugbank_vocabulary:name&gt;"/>
        <filter val="&lt;drugbank_vocabulary:packager&gt;"/>
        <filter val="&lt;drugbank_vocabulary:patent&gt;"/>
        <filter val="&lt;drugbank_vocabulary:pharmacological-action&gt;"/>
        <filter val="&lt;drugbank_vocabulary:pharmacology&gt;"/>
        <filter val="&lt;drugbank_vocabulary:price&gt;"/>
        <filter val="&lt;drugbank_vocabulary:product&gt;"/>
        <filter val="&lt;drugbank_vocabulary:protein-binding&gt;"/>
        <filter val="&lt;drugbank_vocabulary:reaction&gt;"/>
        <filter val="&lt;drugbank_vocabulary:route&gt;"/>
        <filter val="&lt;drugbank_vocabulary:route-of-elimination&gt;"/>
        <filter val="&lt;drugbank_vocabulary:signals&gt;"/>
        <filter val="&lt;drugbank_vocabulary:source&gt;"/>
        <filter val="&lt;drugbank_vocabulary:species&gt;"/>
        <filter val="&lt;drugbank_vocabulary:specific-function&gt;"/>
        <filter val="&lt;drugbank_vocabulary:substructure&gt;"/>
        <filter val="&lt;drugbank_vocabulary:synonym&gt;"/>
        <filter val="&lt;drugbank_vocabulary:target&gt;"/>
        <filter val="&lt;drugbank_vocabulary:theoretical-pi&gt;"/>
        <filter val="&lt;drugbank_vocabulary:toxicity&gt;"/>
        <filter val="&lt;drugbank_vocabulary:transmembrane-regions&gt;"/>
        <filter val="&lt;drugbank_vocabulary:transporter&gt;"/>
        <filter val="&lt;drugbank_vocabulary:value&gt;"/>
        <filter val="&lt;drugbank_vocabulary:volume-of-distribution&gt;"/>
        <filter val="&lt;drugbank_vocabulary:xref&gt;"/>
        <filter val="&lt;http://purl.org/dc/terms/created&gt;"/>
        <filter val="&lt;http://purl.org/dc/terms/creator&gt;"/>
        <filter val="&lt;http://purl.org/dc/terms/description&gt;"/>
        <filter val="&lt;http://purl.org/dc/terms/license&gt;"/>
        <filter val="&lt;http://purl.org/dc/terms/publisher&gt;"/>
        <filter val="&lt;http://purl.org/dc/terms/rights&gt;"/>
        <filter val="&lt;http://rdfs.org/ns/void#dataDump&gt;"/>
        <filter val="&lt;http://rdfs.org/ns/void#in&gt;"/>
        <filter val="&lt;http://rdfs.org/ns/void#sparqlEndpoint&gt;"/>
        <filter val="&lt;http://www.w3.org/1999/02/22-rdf-syntax-ns#type&gt;"/>
        <filter val="&lt;http://www.w3.org/2000/01/rdf-schema#label&gt;"/>
        <filter val="&lt;http://www.w3.org/2000/01/rdf-schema#seeAlso&gt;"/>
        <filter val="&lt;http://www.w3.org/2000/01/rdf-schema#subClassOf&gt;"/>
        <filter val="&lt;http://www.w3.org/2002/07/owl#sameAs&gt;"/>
        <filter val="&lt;http://www.w3.org/ns/prov#wasDerivedFrom&gt;"/>
        <filter val="&lt;http://xmlns.com/foaf/0.1/homepage&gt;"/>
      </filters>
    </filterColumn>
    <filterColumn colId="2">
      <filters>
        <filter val="&lt;_vocabulary:has_count&gt;"/>
      </filters>
    </filterColumn>
    <sortState ref="A116:I338">
      <sortCondition descending="1" ref="D1:D73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activeCell="A168" sqref="A168:XFD224"/>
    </sheetView>
  </sheetViews>
  <sheetFormatPr defaultRowHeight="15" x14ac:dyDescent="0.25"/>
  <cols>
    <col min="1" max="1" width="48.85546875" customWidth="1"/>
    <col min="2" max="2" width="54.140625" customWidth="1"/>
    <col min="3" max="3" width="53.140625" customWidth="1"/>
  </cols>
  <sheetData>
    <row r="1" spans="1:7" x14ac:dyDescent="0.25">
      <c r="A1" t="s">
        <v>499</v>
      </c>
      <c r="B1" t="s">
        <v>500</v>
      </c>
      <c r="C1" t="s">
        <v>501</v>
      </c>
    </row>
    <row r="2" spans="1:7" ht="15.75" thickBot="1" x14ac:dyDescent="0.3">
      <c r="A2" s="6" t="s">
        <v>316</v>
      </c>
      <c r="B2" s="8" t="s">
        <v>119</v>
      </c>
      <c r="C2" s="8" t="s">
        <v>317</v>
      </c>
      <c r="D2" s="8"/>
      <c r="E2" s="8" t="s">
        <v>3</v>
      </c>
      <c r="F2" s="8"/>
      <c r="G2" s="8"/>
    </row>
    <row r="3" spans="1:7" ht="15.75" thickBot="1" x14ac:dyDescent="0.3">
      <c r="A3" s="6" t="s">
        <v>360</v>
      </c>
      <c r="B3" s="8" t="s">
        <v>119</v>
      </c>
      <c r="C3" s="8" t="s">
        <v>176</v>
      </c>
      <c r="D3" s="8"/>
      <c r="E3" s="8" t="s">
        <v>3</v>
      </c>
      <c r="F3" s="8"/>
      <c r="G3" s="8"/>
    </row>
    <row r="4" spans="1:7" ht="15.75" thickBot="1" x14ac:dyDescent="0.3">
      <c r="A4" s="6" t="s">
        <v>336</v>
      </c>
      <c r="B4" s="8" t="s">
        <v>119</v>
      </c>
      <c r="C4" s="8" t="s">
        <v>161</v>
      </c>
      <c r="D4" s="8"/>
      <c r="E4" s="8" t="s">
        <v>3</v>
      </c>
      <c r="F4" s="8"/>
      <c r="G4" s="8"/>
    </row>
    <row r="5" spans="1:7" ht="15.75" thickBot="1" x14ac:dyDescent="0.3">
      <c r="A5" s="6" t="s">
        <v>424</v>
      </c>
      <c r="B5" s="8" t="s">
        <v>119</v>
      </c>
      <c r="C5" s="8" t="s">
        <v>317</v>
      </c>
      <c r="D5" s="8"/>
      <c r="E5" s="8" t="s">
        <v>3</v>
      </c>
      <c r="F5" s="8"/>
      <c r="G5" s="8"/>
    </row>
    <row r="6" spans="1:7" ht="15.75" thickBot="1" x14ac:dyDescent="0.3">
      <c r="A6" s="6" t="s">
        <v>314</v>
      </c>
      <c r="B6" s="8" t="s">
        <v>119</v>
      </c>
      <c r="C6" s="8" t="s">
        <v>315</v>
      </c>
      <c r="D6" s="8"/>
      <c r="E6" s="8" t="s">
        <v>3</v>
      </c>
      <c r="F6" s="8"/>
      <c r="G6" s="8"/>
    </row>
    <row r="7" spans="1:7" ht="15.75" thickBot="1" x14ac:dyDescent="0.3">
      <c r="A7" s="6" t="s">
        <v>472</v>
      </c>
      <c r="B7" s="8" t="s">
        <v>119</v>
      </c>
      <c r="C7" s="8" t="s">
        <v>325</v>
      </c>
      <c r="D7" s="8"/>
      <c r="E7" s="8" t="s">
        <v>3</v>
      </c>
      <c r="F7" s="8"/>
      <c r="G7" s="8"/>
    </row>
    <row r="8" spans="1:7" ht="15.75" thickBot="1" x14ac:dyDescent="0.3">
      <c r="A8" s="6" t="s">
        <v>400</v>
      </c>
      <c r="B8" s="8" t="s">
        <v>119</v>
      </c>
      <c r="C8" s="8" t="s">
        <v>187</v>
      </c>
      <c r="D8" s="8"/>
      <c r="E8" s="8" t="s">
        <v>3</v>
      </c>
      <c r="F8" s="8"/>
      <c r="G8" s="8"/>
    </row>
    <row r="9" spans="1:7" ht="15.75" thickBot="1" x14ac:dyDescent="0.3">
      <c r="A9" s="6" t="s">
        <v>338</v>
      </c>
      <c r="B9" s="8" t="s">
        <v>119</v>
      </c>
      <c r="C9" s="8" t="s">
        <v>146</v>
      </c>
      <c r="D9" s="8"/>
      <c r="E9" s="8" t="s">
        <v>3</v>
      </c>
      <c r="F9" s="8"/>
      <c r="G9" s="8"/>
    </row>
    <row r="10" spans="1:7" ht="15.75" thickBot="1" x14ac:dyDescent="0.3">
      <c r="A10" s="6" t="s">
        <v>127</v>
      </c>
      <c r="B10" s="8" t="s">
        <v>119</v>
      </c>
      <c r="C10" s="8" t="s">
        <v>128</v>
      </c>
      <c r="D10" s="8"/>
      <c r="E10" s="8" t="s">
        <v>3</v>
      </c>
      <c r="F10" s="8"/>
      <c r="G10" s="8"/>
    </row>
    <row r="11" spans="1:7" ht="15.75" thickBot="1" x14ac:dyDescent="0.3">
      <c r="A11" s="6" t="s">
        <v>486</v>
      </c>
      <c r="B11" s="8" t="s">
        <v>119</v>
      </c>
      <c r="C11" s="8" t="s">
        <v>276</v>
      </c>
      <c r="D11" s="8"/>
      <c r="E11" s="8" t="s">
        <v>3</v>
      </c>
      <c r="F11" s="8"/>
      <c r="G11" s="8"/>
    </row>
    <row r="12" spans="1:7" ht="15.75" thickBot="1" x14ac:dyDescent="0.3">
      <c r="A12" s="6" t="s">
        <v>334</v>
      </c>
      <c r="B12" s="8" t="s">
        <v>119</v>
      </c>
      <c r="C12" s="8" t="s">
        <v>173</v>
      </c>
      <c r="D12" s="8"/>
      <c r="E12" s="8" t="s">
        <v>3</v>
      </c>
      <c r="F12" s="8"/>
      <c r="G12" s="8"/>
    </row>
    <row r="13" spans="1:7" ht="15.75" thickBot="1" x14ac:dyDescent="0.3">
      <c r="A13" s="6" t="s">
        <v>157</v>
      </c>
      <c r="B13" s="8" t="s">
        <v>119</v>
      </c>
      <c r="C13" s="8" t="s">
        <v>158</v>
      </c>
      <c r="D13" s="8"/>
      <c r="E13" s="8" t="s">
        <v>3</v>
      </c>
      <c r="F13" s="8"/>
      <c r="G13" s="8"/>
    </row>
    <row r="14" spans="1:7" ht="15.75" thickBot="1" x14ac:dyDescent="0.3">
      <c r="A14" s="6" t="s">
        <v>237</v>
      </c>
      <c r="B14" s="8" t="s">
        <v>119</v>
      </c>
      <c r="C14" s="8" t="s">
        <v>238</v>
      </c>
      <c r="D14" s="8"/>
      <c r="E14" s="8" t="s">
        <v>3</v>
      </c>
      <c r="F14" s="8"/>
      <c r="G14" s="8"/>
    </row>
    <row r="15" spans="1:7" ht="15.75" thickBot="1" x14ac:dyDescent="0.3">
      <c r="A15" s="6" t="s">
        <v>490</v>
      </c>
      <c r="B15" s="8" t="s">
        <v>119</v>
      </c>
      <c r="C15" s="8" t="s">
        <v>273</v>
      </c>
      <c r="D15" s="8"/>
      <c r="E15" s="8" t="s">
        <v>3</v>
      </c>
      <c r="F15" s="8"/>
      <c r="G15" s="8"/>
    </row>
    <row r="16" spans="1:7" ht="15.75" thickBot="1" x14ac:dyDescent="0.3">
      <c r="A16" s="6" t="s">
        <v>431</v>
      </c>
      <c r="B16" s="8" t="s">
        <v>119</v>
      </c>
      <c r="C16" s="8" t="s">
        <v>290</v>
      </c>
      <c r="D16" s="8"/>
      <c r="E16" s="8" t="s">
        <v>3</v>
      </c>
      <c r="F16" s="8"/>
      <c r="G16" s="8"/>
    </row>
    <row r="17" spans="1:7" ht="15.75" thickBot="1" x14ac:dyDescent="0.3">
      <c r="A17" s="6" t="s">
        <v>386</v>
      </c>
      <c r="B17" s="8" t="s">
        <v>119</v>
      </c>
      <c r="C17" s="8" t="s">
        <v>182</v>
      </c>
      <c r="D17" s="8"/>
      <c r="E17" s="8" t="s">
        <v>3</v>
      </c>
      <c r="F17" s="8"/>
      <c r="G17" s="8"/>
    </row>
    <row r="18" spans="1:7" ht="15.75" thickBot="1" x14ac:dyDescent="0.3">
      <c r="A18" s="6" t="s">
        <v>366</v>
      </c>
      <c r="B18" s="8" t="s">
        <v>119</v>
      </c>
      <c r="C18" s="8" t="s">
        <v>179</v>
      </c>
      <c r="D18" s="8"/>
      <c r="E18" s="8" t="s">
        <v>3</v>
      </c>
      <c r="F18" s="8"/>
      <c r="G18" s="8"/>
    </row>
    <row r="19" spans="1:7" ht="15.75" thickBot="1" x14ac:dyDescent="0.3">
      <c r="A19" s="6" t="s">
        <v>406</v>
      </c>
      <c r="B19" s="8" t="s">
        <v>119</v>
      </c>
      <c r="C19" s="8" t="s">
        <v>235</v>
      </c>
      <c r="D19" s="8"/>
      <c r="E19" s="8" t="s">
        <v>3</v>
      </c>
      <c r="F19" s="8"/>
      <c r="G19" s="8"/>
    </row>
    <row r="20" spans="1:7" ht="15.75" thickBot="1" x14ac:dyDescent="0.3">
      <c r="A20" s="6" t="s">
        <v>272</v>
      </c>
      <c r="B20" s="8" t="s">
        <v>119</v>
      </c>
      <c r="C20" s="8" t="s">
        <v>273</v>
      </c>
      <c r="D20" s="8"/>
      <c r="E20" s="8" t="s">
        <v>3</v>
      </c>
      <c r="F20" s="8"/>
      <c r="G20" s="8"/>
    </row>
    <row r="21" spans="1:7" ht="15.75" thickBot="1" x14ac:dyDescent="0.3">
      <c r="A21" s="6" t="s">
        <v>374</v>
      </c>
      <c r="B21" s="8" t="s">
        <v>119</v>
      </c>
      <c r="C21" s="8" t="s">
        <v>139</v>
      </c>
      <c r="D21" s="8"/>
      <c r="E21" s="8" t="s">
        <v>3</v>
      </c>
      <c r="F21" s="8"/>
      <c r="G21" s="8"/>
    </row>
    <row r="22" spans="1:7" ht="15.75" thickBot="1" x14ac:dyDescent="0.3">
      <c r="A22" s="6" t="s">
        <v>463</v>
      </c>
      <c r="B22" s="8" t="s">
        <v>119</v>
      </c>
      <c r="C22" s="8" t="s">
        <v>264</v>
      </c>
      <c r="D22" s="8"/>
      <c r="E22" s="8" t="s">
        <v>3</v>
      </c>
      <c r="F22" s="8"/>
      <c r="G22" s="8"/>
    </row>
    <row r="23" spans="1:7" ht="15.75" thickBot="1" x14ac:dyDescent="0.3">
      <c r="A23" s="6" t="s">
        <v>295</v>
      </c>
      <c r="B23" s="8" t="s">
        <v>119</v>
      </c>
      <c r="C23" s="8" t="s">
        <v>296</v>
      </c>
      <c r="D23" s="8"/>
      <c r="E23" s="8" t="s">
        <v>3</v>
      </c>
      <c r="F23" s="8"/>
      <c r="G23" s="8"/>
    </row>
    <row r="24" spans="1:7" ht="15.75" thickBot="1" x14ac:dyDescent="0.3">
      <c r="A24" s="6" t="s">
        <v>420</v>
      </c>
      <c r="B24" s="8" t="s">
        <v>119</v>
      </c>
      <c r="C24" s="8" t="s">
        <v>279</v>
      </c>
      <c r="D24" s="8"/>
      <c r="E24" s="8" t="s">
        <v>3</v>
      </c>
      <c r="F24" s="8"/>
      <c r="G24" s="8"/>
    </row>
    <row r="25" spans="1:7" ht="15.75" thickBot="1" x14ac:dyDescent="0.3">
      <c r="A25" s="6" t="s">
        <v>423</v>
      </c>
      <c r="B25" s="8" t="s">
        <v>119</v>
      </c>
      <c r="C25" s="8" t="s">
        <v>285</v>
      </c>
      <c r="D25" s="8"/>
      <c r="E25" s="8" t="s">
        <v>3</v>
      </c>
      <c r="F25" s="8"/>
      <c r="G25" s="8"/>
    </row>
    <row r="26" spans="1:7" ht="15.75" thickBot="1" x14ac:dyDescent="0.3">
      <c r="A26" s="6" t="s">
        <v>377</v>
      </c>
      <c r="B26" s="8" t="s">
        <v>119</v>
      </c>
      <c r="C26" s="8" t="s">
        <v>164</v>
      </c>
      <c r="D26" s="8"/>
      <c r="E26" s="8" t="s">
        <v>3</v>
      </c>
      <c r="F26" s="8"/>
      <c r="G26" s="8"/>
    </row>
    <row r="27" spans="1:7" ht="15.75" thickBot="1" x14ac:dyDescent="0.3">
      <c r="A27" s="6" t="s">
        <v>438</v>
      </c>
      <c r="B27" s="8" t="s">
        <v>119</v>
      </c>
      <c r="C27" s="8" t="s">
        <v>302</v>
      </c>
      <c r="D27" s="8"/>
      <c r="E27" s="8" t="s">
        <v>3</v>
      </c>
      <c r="F27" s="8"/>
      <c r="G27" s="8"/>
    </row>
    <row r="28" spans="1:7" ht="15.75" thickBot="1" x14ac:dyDescent="0.3">
      <c r="A28" s="6" t="s">
        <v>340</v>
      </c>
      <c r="B28" s="8" t="s">
        <v>119</v>
      </c>
      <c r="C28" s="8" t="s">
        <v>158</v>
      </c>
      <c r="D28" s="8"/>
      <c r="E28" s="8" t="s">
        <v>3</v>
      </c>
      <c r="F28" s="8"/>
      <c r="G28" s="8"/>
    </row>
    <row r="29" spans="1:7" ht="15.75" thickBot="1" x14ac:dyDescent="0.3">
      <c r="A29" s="6" t="s">
        <v>451</v>
      </c>
      <c r="B29" s="8" t="s">
        <v>119</v>
      </c>
      <c r="C29" s="8" t="s">
        <v>293</v>
      </c>
      <c r="D29" s="8"/>
      <c r="E29" s="8" t="s">
        <v>3</v>
      </c>
      <c r="F29" s="8"/>
      <c r="G29" s="8"/>
    </row>
    <row r="30" spans="1:7" ht="15.75" thickBot="1" x14ac:dyDescent="0.3">
      <c r="A30" s="6" t="s">
        <v>118</v>
      </c>
      <c r="B30" s="8" t="s">
        <v>119</v>
      </c>
      <c r="C30" s="8" t="s">
        <v>4</v>
      </c>
      <c r="D30" s="8"/>
      <c r="E30" s="8" t="s">
        <v>3</v>
      </c>
      <c r="F30" s="8"/>
      <c r="G30" s="8"/>
    </row>
    <row r="31" spans="1:7" ht="15.75" thickBot="1" x14ac:dyDescent="0.3">
      <c r="A31" s="6" t="s">
        <v>201</v>
      </c>
      <c r="B31" s="8" t="s">
        <v>119</v>
      </c>
      <c r="C31" s="8" t="s">
        <v>202</v>
      </c>
      <c r="D31" s="8"/>
      <c r="E31" s="8" t="s">
        <v>3</v>
      </c>
      <c r="F31" s="8"/>
      <c r="G31" s="8"/>
    </row>
    <row r="32" spans="1:7" ht="15.75" thickBot="1" x14ac:dyDescent="0.3">
      <c r="A32" s="6" t="s">
        <v>436</v>
      </c>
      <c r="B32" s="8" t="s">
        <v>119</v>
      </c>
      <c r="C32" s="8" t="s">
        <v>273</v>
      </c>
      <c r="D32" s="8"/>
      <c r="E32" s="8" t="s">
        <v>3</v>
      </c>
      <c r="F32" s="8"/>
      <c r="G32" s="8"/>
    </row>
    <row r="33" spans="1:7" ht="15.75" thickBot="1" x14ac:dyDescent="0.3">
      <c r="A33" s="6" t="s">
        <v>346</v>
      </c>
      <c r="B33" s="8" t="s">
        <v>119</v>
      </c>
      <c r="C33" s="8" t="s">
        <v>142</v>
      </c>
      <c r="D33" s="8"/>
      <c r="E33" s="8" t="s">
        <v>3</v>
      </c>
      <c r="F33" s="8"/>
      <c r="G33" s="8"/>
    </row>
    <row r="34" spans="1:7" ht="15.75" thickBot="1" x14ac:dyDescent="0.3">
      <c r="A34" s="6" t="s">
        <v>304</v>
      </c>
      <c r="B34" s="8" t="s">
        <v>119</v>
      </c>
      <c r="C34" s="8" t="s">
        <v>305</v>
      </c>
      <c r="D34" s="8"/>
      <c r="E34" s="8" t="s">
        <v>3</v>
      </c>
      <c r="F34" s="8"/>
      <c r="G34" s="8"/>
    </row>
    <row r="35" spans="1:7" ht="15.75" thickBot="1" x14ac:dyDescent="0.3">
      <c r="A35" s="6" t="s">
        <v>324</v>
      </c>
      <c r="B35" s="8" t="s">
        <v>119</v>
      </c>
      <c r="C35" s="8" t="s">
        <v>325</v>
      </c>
      <c r="D35" s="8"/>
      <c r="E35" s="8" t="s">
        <v>3</v>
      </c>
      <c r="F35" s="8"/>
      <c r="G35" s="8"/>
    </row>
    <row r="36" spans="1:7" ht="15.75" thickBot="1" x14ac:dyDescent="0.3">
      <c r="A36" s="6" t="s">
        <v>129</v>
      </c>
      <c r="B36" s="8" t="s">
        <v>119</v>
      </c>
      <c r="C36" s="8" t="s">
        <v>130</v>
      </c>
      <c r="D36" s="8"/>
      <c r="E36" s="8" t="s">
        <v>3</v>
      </c>
      <c r="F36" s="8"/>
      <c r="G36" s="8"/>
    </row>
    <row r="37" spans="1:7" ht="15.75" thickBot="1" x14ac:dyDescent="0.3">
      <c r="A37" s="6" t="s">
        <v>292</v>
      </c>
      <c r="B37" s="8" t="s">
        <v>119</v>
      </c>
      <c r="C37" s="8" t="s">
        <v>293</v>
      </c>
      <c r="D37" s="8"/>
      <c r="E37" s="8" t="s">
        <v>3</v>
      </c>
      <c r="F37" s="8"/>
      <c r="G37" s="8"/>
    </row>
    <row r="38" spans="1:7" ht="15.75" thickBot="1" x14ac:dyDescent="0.3">
      <c r="A38" s="6" t="s">
        <v>121</v>
      </c>
      <c r="B38" s="8" t="s">
        <v>119</v>
      </c>
      <c r="C38" s="8" t="s">
        <v>122</v>
      </c>
      <c r="D38" s="8"/>
      <c r="E38" s="8" t="s">
        <v>3</v>
      </c>
      <c r="F38" s="8"/>
      <c r="G38" s="8"/>
    </row>
    <row r="39" spans="1:7" ht="15.75" thickBot="1" x14ac:dyDescent="0.3">
      <c r="A39" s="6" t="s">
        <v>192</v>
      </c>
      <c r="B39" s="8" t="s">
        <v>119</v>
      </c>
      <c r="C39" s="8" t="s">
        <v>193</v>
      </c>
      <c r="D39" s="8"/>
      <c r="E39" s="8" t="s">
        <v>3</v>
      </c>
      <c r="F39" s="8"/>
      <c r="G39" s="8"/>
    </row>
    <row r="40" spans="1:7" ht="15.75" thickBot="1" x14ac:dyDescent="0.3">
      <c r="A40" s="6" t="s">
        <v>470</v>
      </c>
      <c r="B40" s="8" t="s">
        <v>119</v>
      </c>
      <c r="C40" s="8" t="s">
        <v>315</v>
      </c>
      <c r="D40" s="8"/>
      <c r="E40" s="8" t="s">
        <v>3</v>
      </c>
      <c r="F40" s="8"/>
      <c r="G40" s="8"/>
    </row>
    <row r="41" spans="1:7" ht="15.75" thickBot="1" x14ac:dyDescent="0.3">
      <c r="A41" s="6" t="s">
        <v>298</v>
      </c>
      <c r="B41" s="8" t="s">
        <v>119</v>
      </c>
      <c r="C41" s="8" t="s">
        <v>299</v>
      </c>
      <c r="D41" s="8"/>
      <c r="E41" s="8" t="s">
        <v>3</v>
      </c>
      <c r="F41" s="8"/>
      <c r="G41" s="8"/>
    </row>
    <row r="42" spans="1:7" ht="15.75" thickBot="1" x14ac:dyDescent="0.3">
      <c r="A42" s="6" t="s">
        <v>207</v>
      </c>
      <c r="B42" s="8" t="s">
        <v>119</v>
      </c>
      <c r="C42" s="8" t="s">
        <v>208</v>
      </c>
      <c r="D42" s="8"/>
      <c r="E42" s="8" t="s">
        <v>3</v>
      </c>
      <c r="F42" s="8"/>
      <c r="G42" s="8"/>
    </row>
    <row r="43" spans="1:7" ht="15.75" thickBot="1" x14ac:dyDescent="0.3">
      <c r="A43" s="6" t="s">
        <v>148</v>
      </c>
      <c r="B43" s="8" t="s">
        <v>119</v>
      </c>
      <c r="C43" s="8" t="s">
        <v>149</v>
      </c>
      <c r="D43" s="8"/>
      <c r="E43" s="8" t="s">
        <v>3</v>
      </c>
      <c r="F43" s="8"/>
      <c r="G43" s="8"/>
    </row>
    <row r="44" spans="1:7" ht="15.75" thickBot="1" x14ac:dyDescent="0.3">
      <c r="A44" s="6" t="s">
        <v>322</v>
      </c>
      <c r="B44" s="8" t="s">
        <v>119</v>
      </c>
      <c r="C44" s="8" t="s">
        <v>323</v>
      </c>
      <c r="D44" s="8"/>
      <c r="E44" s="8" t="s">
        <v>3</v>
      </c>
      <c r="F44" s="8"/>
      <c r="G44" s="8"/>
    </row>
    <row r="45" spans="1:7" ht="15.75" thickBot="1" x14ac:dyDescent="0.3">
      <c r="A45" s="6" t="s">
        <v>399</v>
      </c>
      <c r="B45" s="8" t="s">
        <v>119</v>
      </c>
      <c r="C45" s="8" t="s">
        <v>190</v>
      </c>
      <c r="D45" s="8"/>
      <c r="E45" s="8" t="s">
        <v>3</v>
      </c>
      <c r="F45" s="8"/>
      <c r="G45" s="8"/>
    </row>
    <row r="46" spans="1:7" ht="15.75" thickBot="1" x14ac:dyDescent="0.3">
      <c r="A46" s="6" t="s">
        <v>352</v>
      </c>
      <c r="B46" s="8" t="s">
        <v>119</v>
      </c>
      <c r="C46" s="8" t="s">
        <v>170</v>
      </c>
      <c r="D46" s="8"/>
      <c r="E46" s="8" t="s">
        <v>3</v>
      </c>
      <c r="F46" s="8"/>
      <c r="G46" s="8"/>
    </row>
    <row r="47" spans="1:7" ht="15.75" thickBot="1" x14ac:dyDescent="0.3">
      <c r="A47" s="6" t="s">
        <v>356</v>
      </c>
      <c r="B47" s="8" t="s">
        <v>119</v>
      </c>
      <c r="C47" s="8" t="s">
        <v>144</v>
      </c>
      <c r="D47" s="8"/>
      <c r="E47" s="8" t="s">
        <v>3</v>
      </c>
      <c r="F47" s="8"/>
      <c r="G47" s="8"/>
    </row>
    <row r="48" spans="1:7" ht="15.75" thickBot="1" x14ac:dyDescent="0.3">
      <c r="A48" s="6" t="s">
        <v>138</v>
      </c>
      <c r="B48" s="8" t="s">
        <v>119</v>
      </c>
      <c r="C48" s="8" t="s">
        <v>139</v>
      </c>
      <c r="D48" s="8"/>
      <c r="E48" s="8" t="s">
        <v>3</v>
      </c>
      <c r="F48" s="8"/>
      <c r="G48" s="8"/>
    </row>
    <row r="49" spans="1:7" ht="15.75" thickBot="1" x14ac:dyDescent="0.3">
      <c r="A49" s="6" t="s">
        <v>254</v>
      </c>
      <c r="B49" s="8" t="s">
        <v>119</v>
      </c>
      <c r="C49" s="8" t="s">
        <v>255</v>
      </c>
      <c r="D49" s="8"/>
      <c r="E49" s="8" t="s">
        <v>3</v>
      </c>
      <c r="F49" s="8"/>
      <c r="G49" s="8"/>
    </row>
    <row r="50" spans="1:7" ht="15.75" thickBot="1" x14ac:dyDescent="0.3">
      <c r="A50" s="6" t="s">
        <v>204</v>
      </c>
      <c r="B50" s="8" t="s">
        <v>119</v>
      </c>
      <c r="C50" s="8" t="s">
        <v>205</v>
      </c>
      <c r="D50" s="8"/>
      <c r="E50" s="8" t="s">
        <v>3</v>
      </c>
      <c r="F50" s="8"/>
      <c r="G50" s="8"/>
    </row>
    <row r="51" spans="1:7" ht="15.75" thickBot="1" x14ac:dyDescent="0.3">
      <c r="A51" s="6" t="s">
        <v>362</v>
      </c>
      <c r="B51" s="8" t="s">
        <v>119</v>
      </c>
      <c r="C51" s="8" t="s">
        <v>229</v>
      </c>
      <c r="D51" s="8"/>
      <c r="E51" s="8" t="s">
        <v>3</v>
      </c>
      <c r="F51" s="8"/>
      <c r="G51" s="8"/>
    </row>
    <row r="52" spans="1:7" ht="15.75" thickBot="1" x14ac:dyDescent="0.3">
      <c r="A52" s="6" t="s">
        <v>348</v>
      </c>
      <c r="B52" s="8" t="s">
        <v>119</v>
      </c>
      <c r="C52" s="8" t="s">
        <v>167</v>
      </c>
      <c r="D52" s="8"/>
      <c r="E52" s="8" t="s">
        <v>3</v>
      </c>
      <c r="F52" s="8"/>
      <c r="G52" s="8"/>
    </row>
    <row r="53" spans="1:7" ht="15.75" thickBot="1" x14ac:dyDescent="0.3">
      <c r="A53" s="6" t="s">
        <v>169</v>
      </c>
      <c r="B53" s="8" t="s">
        <v>119</v>
      </c>
      <c r="C53" s="8" t="s">
        <v>170</v>
      </c>
      <c r="D53" s="8"/>
      <c r="E53" s="8" t="s">
        <v>3</v>
      </c>
      <c r="F53" s="8"/>
      <c r="G53" s="8"/>
    </row>
    <row r="54" spans="1:7" ht="15.75" thickBot="1" x14ac:dyDescent="0.3">
      <c r="A54" s="6" t="s">
        <v>228</v>
      </c>
      <c r="B54" s="8" t="s">
        <v>119</v>
      </c>
      <c r="C54" s="8" t="s">
        <v>229</v>
      </c>
      <c r="D54" s="8"/>
      <c r="E54" s="8" t="s">
        <v>3</v>
      </c>
      <c r="F54" s="8"/>
      <c r="G54" s="8"/>
    </row>
    <row r="55" spans="1:7" ht="15.75" thickBot="1" x14ac:dyDescent="0.3">
      <c r="A55" s="6" t="s">
        <v>278</v>
      </c>
      <c r="B55" s="8" t="s">
        <v>119</v>
      </c>
      <c r="C55" s="8" t="s">
        <v>279</v>
      </c>
      <c r="D55" s="8"/>
      <c r="E55" s="8" t="s">
        <v>3</v>
      </c>
      <c r="F55" s="8"/>
      <c r="G55" s="8"/>
    </row>
    <row r="56" spans="1:7" ht="15.75" thickBot="1" x14ac:dyDescent="0.3">
      <c r="A56" s="6" t="s">
        <v>480</v>
      </c>
      <c r="B56" s="8" t="s">
        <v>119</v>
      </c>
      <c r="C56" s="8" t="s">
        <v>287</v>
      </c>
      <c r="D56" s="8"/>
      <c r="E56" s="8" t="s">
        <v>3</v>
      </c>
      <c r="F56" s="8"/>
      <c r="G56" s="8"/>
    </row>
    <row r="57" spans="1:7" ht="15.75" thickBot="1" x14ac:dyDescent="0.3">
      <c r="A57" s="6" t="s">
        <v>441</v>
      </c>
      <c r="B57" s="8" t="s">
        <v>119</v>
      </c>
      <c r="C57" s="8" t="s">
        <v>249</v>
      </c>
      <c r="D57" s="8"/>
      <c r="E57" s="8" t="s">
        <v>3</v>
      </c>
      <c r="F57" s="8"/>
      <c r="G57" s="8"/>
    </row>
    <row r="58" spans="1:7" ht="15.75" thickBot="1" x14ac:dyDescent="0.3">
      <c r="A58" s="6" t="s">
        <v>395</v>
      </c>
      <c r="B58" s="8" t="s">
        <v>119</v>
      </c>
      <c r="C58" s="8" t="s">
        <v>220</v>
      </c>
      <c r="D58" s="8"/>
      <c r="E58" s="8" t="s">
        <v>3</v>
      </c>
      <c r="F58" s="8"/>
      <c r="G58" s="8"/>
    </row>
    <row r="59" spans="1:7" ht="15.75" thickBot="1" x14ac:dyDescent="0.3">
      <c r="A59" s="6" t="s">
        <v>392</v>
      </c>
      <c r="B59" s="8" t="s">
        <v>119</v>
      </c>
      <c r="C59" s="8" t="s">
        <v>122</v>
      </c>
      <c r="D59" s="8"/>
      <c r="E59" s="8" t="s">
        <v>3</v>
      </c>
      <c r="F59" s="8"/>
      <c r="G59" s="8"/>
    </row>
    <row r="60" spans="1:7" ht="15.75" thickBot="1" x14ac:dyDescent="0.3">
      <c r="A60" s="6" t="s">
        <v>342</v>
      </c>
      <c r="B60" s="8" t="s">
        <v>119</v>
      </c>
      <c r="C60" s="8" t="s">
        <v>155</v>
      </c>
      <c r="D60" s="8"/>
      <c r="E60" s="8" t="s">
        <v>3</v>
      </c>
      <c r="F60" s="8"/>
      <c r="G60" s="8"/>
    </row>
    <row r="61" spans="1:7" ht="15.75" thickBot="1" x14ac:dyDescent="0.3">
      <c r="A61" s="6" t="s">
        <v>372</v>
      </c>
      <c r="B61" s="8" t="s">
        <v>119</v>
      </c>
      <c r="C61" s="8" t="s">
        <v>199</v>
      </c>
      <c r="D61" s="8"/>
      <c r="E61" s="8" t="s">
        <v>3</v>
      </c>
      <c r="F61" s="8"/>
      <c r="G61" s="8"/>
    </row>
    <row r="62" spans="1:7" ht="15.75" thickBot="1" x14ac:dyDescent="0.3">
      <c r="A62" s="6" t="s">
        <v>344</v>
      </c>
      <c r="B62" s="8" t="s">
        <v>119</v>
      </c>
      <c r="C62" s="8" t="s">
        <v>152</v>
      </c>
      <c r="D62" s="8"/>
      <c r="E62" s="8" t="s">
        <v>3</v>
      </c>
      <c r="F62" s="8"/>
      <c r="G62" s="8"/>
    </row>
    <row r="63" spans="1:7" ht="15.75" thickBot="1" x14ac:dyDescent="0.3">
      <c r="A63" s="6" t="s">
        <v>145</v>
      </c>
      <c r="B63" s="8" t="s">
        <v>119</v>
      </c>
      <c r="C63" s="8" t="s">
        <v>146</v>
      </c>
      <c r="D63" s="8"/>
      <c r="E63" s="8" t="s">
        <v>3</v>
      </c>
      <c r="F63" s="8"/>
      <c r="G63" s="8"/>
    </row>
    <row r="64" spans="1:7" ht="15.75" thickBot="1" x14ac:dyDescent="0.3">
      <c r="A64" s="6" t="s">
        <v>143</v>
      </c>
      <c r="B64" s="8" t="s">
        <v>119</v>
      </c>
      <c r="C64" s="8" t="s">
        <v>144</v>
      </c>
      <c r="D64" s="8"/>
      <c r="E64" s="8" t="s">
        <v>3</v>
      </c>
      <c r="F64" s="8"/>
      <c r="G64" s="8"/>
    </row>
    <row r="65" spans="1:7" ht="15.75" thickBot="1" x14ac:dyDescent="0.3">
      <c r="A65" s="6" t="s">
        <v>210</v>
      </c>
      <c r="B65" s="8" t="s">
        <v>119</v>
      </c>
      <c r="C65" s="8" t="s">
        <v>211</v>
      </c>
      <c r="D65" s="8"/>
      <c r="E65" s="8" t="s">
        <v>3</v>
      </c>
      <c r="F65" s="8"/>
      <c r="G65" s="8"/>
    </row>
    <row r="66" spans="1:7" ht="15.75" thickBot="1" x14ac:dyDescent="0.3">
      <c r="A66" s="6" t="s">
        <v>154</v>
      </c>
      <c r="B66" s="8" t="s">
        <v>119</v>
      </c>
      <c r="C66" s="8" t="s">
        <v>155</v>
      </c>
      <c r="D66" s="8"/>
      <c r="E66" s="8" t="s">
        <v>3</v>
      </c>
      <c r="F66" s="8"/>
      <c r="G66" s="8"/>
    </row>
    <row r="67" spans="1:7" ht="15.75" thickBot="1" x14ac:dyDescent="0.3">
      <c r="A67" s="6" t="s">
        <v>213</v>
      </c>
      <c r="B67" s="8" t="s">
        <v>119</v>
      </c>
      <c r="C67" s="8" t="s">
        <v>214</v>
      </c>
      <c r="D67" s="8"/>
      <c r="E67" s="8" t="s">
        <v>3</v>
      </c>
      <c r="F67" s="8"/>
      <c r="G67" s="8"/>
    </row>
    <row r="68" spans="1:7" ht="15.75" thickBot="1" x14ac:dyDescent="0.3">
      <c r="A68" s="6" t="s">
        <v>160</v>
      </c>
      <c r="B68" s="8" t="s">
        <v>119</v>
      </c>
      <c r="C68" s="8" t="s">
        <v>161</v>
      </c>
      <c r="D68" s="8"/>
      <c r="E68" s="8" t="s">
        <v>3</v>
      </c>
      <c r="F68" s="8"/>
      <c r="G68" s="8"/>
    </row>
    <row r="69" spans="1:7" ht="15.75" thickBot="1" x14ac:dyDescent="0.3">
      <c r="A69" s="6" t="s">
        <v>414</v>
      </c>
      <c r="B69" s="8" t="s">
        <v>119</v>
      </c>
      <c r="C69" s="8" t="s">
        <v>1</v>
      </c>
      <c r="D69" s="8"/>
      <c r="E69" s="8" t="s">
        <v>3</v>
      </c>
      <c r="F69" s="8"/>
      <c r="G69" s="8"/>
    </row>
    <row r="70" spans="1:7" ht="15.75" thickBot="1" x14ac:dyDescent="0.3">
      <c r="A70" s="6" t="s">
        <v>467</v>
      </c>
      <c r="B70" s="8" t="s">
        <v>119</v>
      </c>
      <c r="C70" s="8" t="s">
        <v>299</v>
      </c>
      <c r="D70" s="8"/>
      <c r="E70" s="8" t="s">
        <v>3</v>
      </c>
      <c r="F70" s="8"/>
      <c r="G70" s="8"/>
    </row>
    <row r="71" spans="1:7" ht="15.75" thickBot="1" x14ac:dyDescent="0.3">
      <c r="A71" s="6" t="s">
        <v>496</v>
      </c>
      <c r="B71" s="8" t="s">
        <v>119</v>
      </c>
      <c r="C71" s="8" t="s">
        <v>308</v>
      </c>
      <c r="D71" s="8"/>
      <c r="E71" s="8" t="s">
        <v>3</v>
      </c>
      <c r="F71" s="8"/>
      <c r="G71" s="8"/>
    </row>
    <row r="72" spans="1:7" ht="15.75" thickBot="1" x14ac:dyDescent="0.3">
      <c r="A72" s="6" t="s">
        <v>234</v>
      </c>
      <c r="B72" s="8" t="s">
        <v>119</v>
      </c>
      <c r="C72" s="8" t="s">
        <v>235</v>
      </c>
      <c r="D72" s="8"/>
      <c r="E72" s="8" t="s">
        <v>3</v>
      </c>
      <c r="F72" s="8"/>
      <c r="G72" s="8"/>
    </row>
    <row r="73" spans="1:7" ht="15.75" thickBot="1" x14ac:dyDescent="0.3">
      <c r="A73" s="6" t="s">
        <v>388</v>
      </c>
      <c r="B73" s="8" t="s">
        <v>119</v>
      </c>
      <c r="C73" s="8" t="s">
        <v>217</v>
      </c>
      <c r="D73" s="8"/>
      <c r="E73" s="8" t="s">
        <v>3</v>
      </c>
      <c r="F73" s="8"/>
      <c r="G73" s="8"/>
    </row>
    <row r="74" spans="1:7" ht="15.75" thickBot="1" x14ac:dyDescent="0.3">
      <c r="A74" s="6" t="s">
        <v>332</v>
      </c>
      <c r="B74" s="8" t="s">
        <v>119</v>
      </c>
      <c r="C74" s="8" t="s">
        <v>4</v>
      </c>
      <c r="D74" s="8"/>
      <c r="E74" s="8" t="s">
        <v>3</v>
      </c>
      <c r="F74" s="8"/>
      <c r="G74" s="8"/>
    </row>
    <row r="75" spans="1:7" ht="15.75" thickBot="1" x14ac:dyDescent="0.3">
      <c r="A75" s="6" t="s">
        <v>459</v>
      </c>
      <c r="B75" s="8" t="s">
        <v>119</v>
      </c>
      <c r="C75" s="8" t="s">
        <v>305</v>
      </c>
      <c r="D75" s="8"/>
      <c r="E75" s="8" t="s">
        <v>3</v>
      </c>
      <c r="F75" s="8"/>
      <c r="G75" s="8"/>
    </row>
    <row r="76" spans="1:7" ht="15.75" thickBot="1" x14ac:dyDescent="0.3">
      <c r="A76" s="6" t="s">
        <v>482</v>
      </c>
      <c r="B76" s="8" t="s">
        <v>119</v>
      </c>
      <c r="C76" s="8" t="s">
        <v>270</v>
      </c>
      <c r="D76" s="8"/>
      <c r="E76" s="8" t="s">
        <v>3</v>
      </c>
      <c r="F76" s="8"/>
      <c r="G76" s="8"/>
    </row>
    <row r="77" spans="1:7" ht="15.75" thickBot="1" x14ac:dyDescent="0.3">
      <c r="A77" s="6" t="s">
        <v>275</v>
      </c>
      <c r="B77" s="8" t="s">
        <v>119</v>
      </c>
      <c r="C77" s="8" t="s">
        <v>276</v>
      </c>
      <c r="D77" s="8"/>
      <c r="E77" s="8" t="s">
        <v>3</v>
      </c>
      <c r="F77" s="8"/>
      <c r="G77" s="8"/>
    </row>
    <row r="78" spans="1:7" ht="15.75" thickBot="1" x14ac:dyDescent="0.3">
      <c r="A78" s="6" t="s">
        <v>350</v>
      </c>
      <c r="B78" s="8" t="s">
        <v>119</v>
      </c>
      <c r="C78" s="8" t="s">
        <v>193</v>
      </c>
      <c r="D78" s="8"/>
      <c r="E78" s="8" t="s">
        <v>3</v>
      </c>
      <c r="F78" s="8"/>
      <c r="G78" s="8"/>
    </row>
    <row r="79" spans="1:7" ht="15.75" thickBot="1" x14ac:dyDescent="0.3">
      <c r="A79" s="6" t="s">
        <v>440</v>
      </c>
      <c r="B79" s="8" t="s">
        <v>119</v>
      </c>
      <c r="C79" s="8" t="s">
        <v>310</v>
      </c>
      <c r="D79" s="8"/>
      <c r="E79" s="8" t="s">
        <v>3</v>
      </c>
      <c r="F79" s="8"/>
      <c r="G79" s="8"/>
    </row>
    <row r="80" spans="1:7" ht="15.75" thickBot="1" x14ac:dyDescent="0.3">
      <c r="A80" s="6" t="s">
        <v>246</v>
      </c>
      <c r="B80" s="8" t="s">
        <v>119</v>
      </c>
      <c r="C80" s="8" t="s">
        <v>247</v>
      </c>
      <c r="D80" s="8"/>
      <c r="E80" s="8" t="s">
        <v>3</v>
      </c>
      <c r="F80" s="8"/>
      <c r="G80" s="8"/>
    </row>
    <row r="81" spans="1:7" ht="15.75" thickBot="1" x14ac:dyDescent="0.3">
      <c r="A81" s="6" t="s">
        <v>426</v>
      </c>
      <c r="B81" s="8" t="s">
        <v>119</v>
      </c>
      <c r="C81" s="8" t="s">
        <v>321</v>
      </c>
      <c r="D81" s="8"/>
      <c r="E81" s="8" t="s">
        <v>3</v>
      </c>
      <c r="F81" s="8"/>
      <c r="G81" s="8"/>
    </row>
    <row r="82" spans="1:7" ht="15.75" thickBot="1" x14ac:dyDescent="0.3">
      <c r="A82" s="6" t="s">
        <v>240</v>
      </c>
      <c r="B82" s="8" t="s">
        <v>119</v>
      </c>
      <c r="C82" s="8" t="s">
        <v>241</v>
      </c>
      <c r="D82" s="8"/>
      <c r="E82" s="8" t="s">
        <v>3</v>
      </c>
      <c r="F82" s="8"/>
      <c r="G82" s="8"/>
    </row>
    <row r="83" spans="1:7" ht="15.75" thickBot="1" x14ac:dyDescent="0.3">
      <c r="A83" s="6" t="s">
        <v>309</v>
      </c>
      <c r="B83" s="8" t="s">
        <v>119</v>
      </c>
      <c r="C83" s="8" t="s">
        <v>310</v>
      </c>
      <c r="D83" s="8"/>
      <c r="E83" s="8" t="s">
        <v>3</v>
      </c>
      <c r="F83" s="8"/>
      <c r="G83" s="8"/>
    </row>
    <row r="84" spans="1:7" ht="15.75" thickBot="1" x14ac:dyDescent="0.3">
      <c r="A84" s="6" t="s">
        <v>222</v>
      </c>
      <c r="B84" s="8" t="s">
        <v>119</v>
      </c>
      <c r="C84" s="8" t="s">
        <v>223</v>
      </c>
      <c r="D84" s="8"/>
      <c r="E84" s="8" t="s">
        <v>3</v>
      </c>
      <c r="F84" s="8"/>
      <c r="G84" s="8"/>
    </row>
    <row r="85" spans="1:7" ht="15.75" thickBot="1" x14ac:dyDescent="0.3">
      <c r="A85" s="6" t="s">
        <v>404</v>
      </c>
      <c r="B85" s="8" t="s">
        <v>119</v>
      </c>
      <c r="C85" s="8" t="s">
        <v>223</v>
      </c>
      <c r="D85" s="8"/>
      <c r="E85" s="8" t="s">
        <v>3</v>
      </c>
      <c r="F85" s="8"/>
      <c r="G85" s="8"/>
    </row>
    <row r="86" spans="1:7" ht="15.75" thickBot="1" x14ac:dyDescent="0.3">
      <c r="A86" s="6" t="s">
        <v>497</v>
      </c>
      <c r="B86" s="8" t="s">
        <v>119</v>
      </c>
      <c r="C86" s="8" t="s">
        <v>323</v>
      </c>
      <c r="D86" s="8"/>
      <c r="E86" s="8" t="s">
        <v>3</v>
      </c>
      <c r="F86" s="8"/>
      <c r="G86" s="8"/>
    </row>
    <row r="87" spans="1:7" ht="15.75" thickBot="1" x14ac:dyDescent="0.3">
      <c r="A87" s="6" t="s">
        <v>428</v>
      </c>
      <c r="B87" s="8" t="s">
        <v>119</v>
      </c>
      <c r="C87" s="8" t="s">
        <v>255</v>
      </c>
      <c r="D87" s="8"/>
      <c r="E87" s="8" t="s">
        <v>3</v>
      </c>
      <c r="F87" s="8"/>
      <c r="G87" s="8"/>
    </row>
    <row r="88" spans="1:7" ht="15.75" thickBot="1" x14ac:dyDescent="0.3">
      <c r="A88" s="6" t="s">
        <v>425</v>
      </c>
      <c r="B88" s="8" t="s">
        <v>119</v>
      </c>
      <c r="C88" s="8" t="s">
        <v>319</v>
      </c>
      <c r="D88" s="8"/>
      <c r="E88" s="8" t="s">
        <v>3</v>
      </c>
      <c r="F88" s="8"/>
      <c r="G88" s="8"/>
    </row>
    <row r="89" spans="1:7" ht="15.75" thickBot="1" x14ac:dyDescent="0.3">
      <c r="A89" s="6" t="s">
        <v>244</v>
      </c>
      <c r="B89" s="8" t="s">
        <v>119</v>
      </c>
      <c r="C89" s="8" t="s">
        <v>1</v>
      </c>
      <c r="D89" s="8"/>
      <c r="E89" s="8" t="s">
        <v>3</v>
      </c>
      <c r="F89" s="8"/>
      <c r="G89" s="8"/>
    </row>
    <row r="90" spans="1:7" ht="15.75" thickBot="1" x14ac:dyDescent="0.3">
      <c r="A90" s="6" t="s">
        <v>354</v>
      </c>
      <c r="B90" s="8" t="s">
        <v>119</v>
      </c>
      <c r="C90" s="8" t="s">
        <v>149</v>
      </c>
      <c r="D90" s="8"/>
      <c r="E90" s="8" t="s">
        <v>3</v>
      </c>
      <c r="F90" s="8"/>
      <c r="G90" s="8"/>
    </row>
    <row r="91" spans="1:7" ht="15.75" thickBot="1" x14ac:dyDescent="0.3">
      <c r="A91" s="6" t="s">
        <v>402</v>
      </c>
      <c r="B91" s="8" t="s">
        <v>119</v>
      </c>
      <c r="C91" s="8" t="s">
        <v>214</v>
      </c>
      <c r="D91" s="8"/>
      <c r="E91" s="8" t="s">
        <v>3</v>
      </c>
      <c r="F91" s="8"/>
      <c r="G91" s="8"/>
    </row>
    <row r="92" spans="1:7" ht="15.75" thickBot="1" x14ac:dyDescent="0.3">
      <c r="A92" s="6" t="s">
        <v>411</v>
      </c>
      <c r="B92" s="8" t="s">
        <v>119</v>
      </c>
      <c r="C92" s="8" t="s">
        <v>205</v>
      </c>
      <c r="D92" s="8"/>
      <c r="E92" s="8" t="s">
        <v>3</v>
      </c>
      <c r="F92" s="8"/>
      <c r="G92" s="8"/>
    </row>
    <row r="93" spans="1:7" ht="15.75" thickBot="1" x14ac:dyDescent="0.3">
      <c r="A93" s="6" t="s">
        <v>456</v>
      </c>
      <c r="B93" s="8" t="s">
        <v>119</v>
      </c>
      <c r="C93" s="8" t="s">
        <v>276</v>
      </c>
      <c r="D93" s="8"/>
      <c r="E93" s="8" t="s">
        <v>3</v>
      </c>
      <c r="F93" s="8"/>
      <c r="G93" s="8"/>
    </row>
    <row r="94" spans="1:7" ht="15.75" thickBot="1" x14ac:dyDescent="0.3">
      <c r="A94" s="6" t="s">
        <v>186</v>
      </c>
      <c r="B94" s="8" t="s">
        <v>119</v>
      </c>
      <c r="C94" s="8" t="s">
        <v>187</v>
      </c>
      <c r="D94" s="8"/>
      <c r="E94" s="8" t="s">
        <v>3</v>
      </c>
      <c r="F94" s="8"/>
      <c r="G94" s="8"/>
    </row>
    <row r="95" spans="1:7" ht="15.75" thickBot="1" x14ac:dyDescent="0.3">
      <c r="A95" s="6" t="s">
        <v>198</v>
      </c>
      <c r="B95" s="8" t="s">
        <v>119</v>
      </c>
      <c r="C95" s="8" t="s">
        <v>199</v>
      </c>
      <c r="D95" s="8"/>
      <c r="E95" s="8" t="s">
        <v>3</v>
      </c>
      <c r="F95" s="8"/>
      <c r="G95" s="8"/>
    </row>
    <row r="96" spans="1:7" ht="15.75" thickBot="1" x14ac:dyDescent="0.3">
      <c r="A96" s="6" t="s">
        <v>326</v>
      </c>
      <c r="B96" s="8" t="s">
        <v>119</v>
      </c>
      <c r="C96" s="8" t="s">
        <v>327</v>
      </c>
      <c r="D96" s="8"/>
      <c r="E96" s="8" t="s">
        <v>3</v>
      </c>
      <c r="F96" s="8"/>
      <c r="G96" s="8"/>
    </row>
    <row r="97" spans="1:7" ht="15.75" thickBot="1" x14ac:dyDescent="0.3">
      <c r="A97" s="6" t="s">
        <v>485</v>
      </c>
      <c r="B97" s="8" t="s">
        <v>119</v>
      </c>
      <c r="C97" s="8" t="s">
        <v>310</v>
      </c>
      <c r="D97" s="8"/>
      <c r="E97" s="8" t="s">
        <v>3</v>
      </c>
      <c r="F97" s="8"/>
      <c r="G97" s="8"/>
    </row>
    <row r="98" spans="1:7" ht="15.75" thickBot="1" x14ac:dyDescent="0.3">
      <c r="A98" s="6" t="s">
        <v>473</v>
      </c>
      <c r="B98" s="8" t="s">
        <v>119</v>
      </c>
      <c r="C98" s="8" t="s">
        <v>327</v>
      </c>
      <c r="D98" s="8"/>
      <c r="E98" s="8" t="s">
        <v>3</v>
      </c>
      <c r="F98" s="8"/>
      <c r="G98" s="8"/>
    </row>
    <row r="99" spans="1:7" ht="15.75" thickBot="1" x14ac:dyDescent="0.3">
      <c r="A99" s="6" t="s">
        <v>448</v>
      </c>
      <c r="B99" s="8" t="s">
        <v>119</v>
      </c>
      <c r="C99" s="8" t="s">
        <v>308</v>
      </c>
      <c r="D99" s="8"/>
      <c r="E99" s="8" t="s">
        <v>3</v>
      </c>
      <c r="F99" s="8"/>
      <c r="G99" s="8"/>
    </row>
    <row r="100" spans="1:7" ht="15.75" thickBot="1" x14ac:dyDescent="0.3">
      <c r="A100" s="6" t="s">
        <v>465</v>
      </c>
      <c r="B100" s="8" t="s">
        <v>119</v>
      </c>
      <c r="C100" s="8" t="s">
        <v>261</v>
      </c>
      <c r="D100" s="8"/>
      <c r="E100" s="8" t="s">
        <v>3</v>
      </c>
      <c r="F100" s="8"/>
      <c r="G100" s="8"/>
    </row>
    <row r="101" spans="1:7" ht="15.75" thickBot="1" x14ac:dyDescent="0.3">
      <c r="A101" s="6" t="s">
        <v>397</v>
      </c>
      <c r="B101" s="8" t="s">
        <v>119</v>
      </c>
      <c r="C101" s="8" t="s">
        <v>125</v>
      </c>
      <c r="D101" s="8"/>
      <c r="E101" s="8" t="s">
        <v>3</v>
      </c>
      <c r="F101" s="8"/>
      <c r="G101" s="8"/>
    </row>
    <row r="102" spans="1:7" ht="15.75" thickBot="1" x14ac:dyDescent="0.3">
      <c r="A102" s="6" t="s">
        <v>219</v>
      </c>
      <c r="B102" s="8" t="s">
        <v>119</v>
      </c>
      <c r="C102" s="8" t="s">
        <v>220</v>
      </c>
      <c r="D102" s="8"/>
      <c r="E102" s="8" t="s">
        <v>3</v>
      </c>
      <c r="F102" s="8"/>
      <c r="G102" s="8"/>
    </row>
    <row r="103" spans="1:7" ht="15.75" thickBot="1" x14ac:dyDescent="0.3">
      <c r="A103" s="6" t="s">
        <v>163</v>
      </c>
      <c r="B103" s="8" t="s">
        <v>119</v>
      </c>
      <c r="C103" s="8" t="s">
        <v>164</v>
      </c>
      <c r="D103" s="8"/>
      <c r="E103" s="8" t="s">
        <v>3</v>
      </c>
      <c r="F103" s="8"/>
      <c r="G103" s="8"/>
    </row>
    <row r="104" spans="1:7" ht="15.75" thickBot="1" x14ac:dyDescent="0.3">
      <c r="A104" s="6" t="s">
        <v>318</v>
      </c>
      <c r="B104" s="8" t="s">
        <v>119</v>
      </c>
      <c r="C104" s="8" t="s">
        <v>319</v>
      </c>
      <c r="D104" s="8"/>
      <c r="E104" s="8" t="s">
        <v>3</v>
      </c>
      <c r="F104" s="8"/>
      <c r="G104" s="8"/>
    </row>
    <row r="105" spans="1:7" ht="15.75" thickBot="1" x14ac:dyDescent="0.3">
      <c r="A105" s="6" t="s">
        <v>195</v>
      </c>
      <c r="B105" s="8" t="s">
        <v>119</v>
      </c>
      <c r="C105" s="8" t="s">
        <v>196</v>
      </c>
      <c r="D105" s="8"/>
      <c r="E105" s="8" t="s">
        <v>3</v>
      </c>
      <c r="F105" s="8"/>
      <c r="G105" s="8"/>
    </row>
    <row r="106" spans="1:7" ht="15.75" thickBot="1" x14ac:dyDescent="0.3">
      <c r="A106" s="6" t="s">
        <v>135</v>
      </c>
      <c r="B106" s="8" t="s">
        <v>119</v>
      </c>
      <c r="C106" s="8" t="s">
        <v>136</v>
      </c>
      <c r="D106" s="8"/>
      <c r="E106" s="8" t="s">
        <v>3</v>
      </c>
      <c r="F106" s="8"/>
      <c r="G106" s="8"/>
    </row>
    <row r="107" spans="1:7" ht="15.75" thickBot="1" x14ac:dyDescent="0.3">
      <c r="A107" s="6" t="s">
        <v>368</v>
      </c>
      <c r="B107" s="8" t="s">
        <v>119</v>
      </c>
      <c r="C107" s="8" t="s">
        <v>211</v>
      </c>
      <c r="D107" s="8"/>
      <c r="E107" s="8" t="s">
        <v>3</v>
      </c>
      <c r="F107" s="8"/>
      <c r="G107" s="8"/>
    </row>
    <row r="108" spans="1:7" ht="15.75" thickBot="1" x14ac:dyDescent="0.3">
      <c r="A108" s="6" t="s">
        <v>289</v>
      </c>
      <c r="B108" s="8" t="s">
        <v>119</v>
      </c>
      <c r="C108" s="8" t="s">
        <v>290</v>
      </c>
      <c r="D108" s="8"/>
      <c r="E108" s="8" t="s">
        <v>3</v>
      </c>
      <c r="F108" s="8"/>
      <c r="G108" s="8"/>
    </row>
    <row r="109" spans="1:7" ht="15.75" thickBot="1" x14ac:dyDescent="0.3">
      <c r="A109" s="6" t="s">
        <v>124</v>
      </c>
      <c r="B109" s="8" t="s">
        <v>119</v>
      </c>
      <c r="C109" s="8" t="s">
        <v>125</v>
      </c>
      <c r="D109" s="8"/>
      <c r="E109" s="8" t="s">
        <v>3</v>
      </c>
      <c r="F109" s="8"/>
      <c r="G109" s="8"/>
    </row>
    <row r="110" spans="1:7" ht="15.75" thickBot="1" x14ac:dyDescent="0.3">
      <c r="A110" s="6" t="s">
        <v>481</v>
      </c>
      <c r="B110" s="8" t="s">
        <v>119</v>
      </c>
      <c r="C110" s="8" t="s">
        <v>299</v>
      </c>
      <c r="D110" s="8"/>
      <c r="E110" s="8" t="s">
        <v>3</v>
      </c>
      <c r="F110" s="8"/>
      <c r="G110" s="8"/>
    </row>
    <row r="111" spans="1:7" ht="15.75" thickBot="1" x14ac:dyDescent="0.3">
      <c r="A111" s="6" t="s">
        <v>382</v>
      </c>
      <c r="B111" s="8" t="s">
        <v>119</v>
      </c>
      <c r="C111" s="8" t="s">
        <v>226</v>
      </c>
      <c r="D111" s="8"/>
      <c r="E111" s="8" t="s">
        <v>3</v>
      </c>
      <c r="F111" s="8"/>
      <c r="G111" s="8"/>
    </row>
    <row r="112" spans="1:7" ht="15.75" thickBot="1" x14ac:dyDescent="0.3">
      <c r="A112" s="6" t="s">
        <v>151</v>
      </c>
      <c r="B112" s="8" t="s">
        <v>119</v>
      </c>
      <c r="C112" s="8" t="s">
        <v>152</v>
      </c>
      <c r="D112" s="8"/>
      <c r="E112" s="8" t="s">
        <v>3</v>
      </c>
      <c r="F112" s="8"/>
      <c r="G112" s="8"/>
    </row>
    <row r="113" spans="1:7" ht="15.75" thickBot="1" x14ac:dyDescent="0.3">
      <c r="A113" s="6" t="s">
        <v>433</v>
      </c>
      <c r="B113" s="8" t="s">
        <v>119</v>
      </c>
      <c r="C113" s="8" t="s">
        <v>252</v>
      </c>
      <c r="D113" s="8"/>
      <c r="E113" s="8" t="s">
        <v>3</v>
      </c>
      <c r="F113" s="8"/>
      <c r="G113" s="8"/>
    </row>
    <row r="114" spans="1:7" ht="15.75" thickBot="1" x14ac:dyDescent="0.3">
      <c r="A114" s="6" t="s">
        <v>251</v>
      </c>
      <c r="B114" s="8" t="s">
        <v>119</v>
      </c>
      <c r="C114" s="8" t="s">
        <v>252</v>
      </c>
      <c r="D114" s="8"/>
      <c r="E114" s="8" t="s">
        <v>3</v>
      </c>
      <c r="F114" s="8"/>
      <c r="G114" s="8"/>
    </row>
    <row r="115" spans="1:7" ht="15.75" thickBot="1" x14ac:dyDescent="0.3">
      <c r="A115" s="6" t="s">
        <v>175</v>
      </c>
      <c r="B115" s="8" t="s">
        <v>119</v>
      </c>
      <c r="C115" s="8" t="s">
        <v>176</v>
      </c>
      <c r="D115" s="8"/>
      <c r="E115" s="8" t="s">
        <v>3</v>
      </c>
      <c r="F115" s="8"/>
      <c r="G115" s="8"/>
    </row>
    <row r="116" spans="1:7" ht="15.75" thickBot="1" x14ac:dyDescent="0.3">
      <c r="A116" s="6" t="s">
        <v>445</v>
      </c>
      <c r="B116" s="8" t="s">
        <v>119</v>
      </c>
      <c r="C116" s="8" t="s">
        <v>296</v>
      </c>
      <c r="D116" s="8"/>
      <c r="E116" s="8" t="s">
        <v>3</v>
      </c>
      <c r="F116" s="8"/>
      <c r="G116" s="8"/>
    </row>
    <row r="117" spans="1:7" ht="15.75" thickBot="1" x14ac:dyDescent="0.3">
      <c r="A117" s="6" t="s">
        <v>301</v>
      </c>
      <c r="B117" s="8" t="s">
        <v>119</v>
      </c>
      <c r="C117" s="8" t="s">
        <v>302</v>
      </c>
      <c r="D117" s="8"/>
      <c r="E117" s="8" t="s">
        <v>3</v>
      </c>
      <c r="F117" s="8"/>
      <c r="G117" s="8"/>
    </row>
    <row r="118" spans="1:7" ht="15.75" thickBot="1" x14ac:dyDescent="0.3">
      <c r="A118" s="6" t="s">
        <v>269</v>
      </c>
      <c r="B118" s="8" t="s">
        <v>119</v>
      </c>
      <c r="C118" s="8" t="s">
        <v>270</v>
      </c>
      <c r="D118" s="8"/>
      <c r="E118" s="8" t="s">
        <v>3</v>
      </c>
      <c r="F118" s="8"/>
      <c r="G118" s="8"/>
    </row>
    <row r="119" spans="1:7" ht="15.75" thickBot="1" x14ac:dyDescent="0.3">
      <c r="A119" s="6" t="s">
        <v>487</v>
      </c>
      <c r="B119" s="8" t="s">
        <v>119</v>
      </c>
      <c r="C119" s="8" t="s">
        <v>247</v>
      </c>
      <c r="D119" s="8"/>
      <c r="E119" s="8" t="s">
        <v>3</v>
      </c>
      <c r="F119" s="8"/>
      <c r="G119" s="8"/>
    </row>
    <row r="120" spans="1:7" ht="15.75" thickBot="1" x14ac:dyDescent="0.3">
      <c r="A120" s="6" t="s">
        <v>286</v>
      </c>
      <c r="B120" s="8" t="s">
        <v>119</v>
      </c>
      <c r="C120" s="8" t="s">
        <v>287</v>
      </c>
      <c r="D120" s="8"/>
      <c r="E120" s="8" t="s">
        <v>3</v>
      </c>
      <c r="F120" s="8"/>
      <c r="G120" s="8"/>
    </row>
    <row r="121" spans="1:7" ht="15.75" thickBot="1" x14ac:dyDescent="0.3">
      <c r="A121" s="6" t="s">
        <v>475</v>
      </c>
      <c r="B121" s="8" t="s">
        <v>119</v>
      </c>
      <c r="C121" s="8" t="s">
        <v>258</v>
      </c>
      <c r="D121" s="8"/>
      <c r="E121" s="8" t="s">
        <v>3</v>
      </c>
      <c r="F121" s="8"/>
      <c r="G121" s="8"/>
    </row>
    <row r="122" spans="1:7" ht="15.75" thickBot="1" x14ac:dyDescent="0.3">
      <c r="A122" s="6" t="s">
        <v>488</v>
      </c>
      <c r="B122" s="8" t="s">
        <v>119</v>
      </c>
      <c r="C122" s="8" t="s">
        <v>296</v>
      </c>
      <c r="D122" s="8"/>
      <c r="E122" s="8" t="s">
        <v>3</v>
      </c>
      <c r="F122" s="8"/>
      <c r="G122" s="8"/>
    </row>
    <row r="123" spans="1:7" ht="15.75" thickBot="1" x14ac:dyDescent="0.3">
      <c r="A123" s="6" t="s">
        <v>172</v>
      </c>
      <c r="B123" s="8" t="s">
        <v>119</v>
      </c>
      <c r="C123" s="8" t="s">
        <v>173</v>
      </c>
      <c r="D123" s="8"/>
      <c r="E123" s="8" t="s">
        <v>3</v>
      </c>
      <c r="F123" s="8"/>
      <c r="G123" s="8"/>
    </row>
    <row r="124" spans="1:7" ht="15.75" thickBot="1" x14ac:dyDescent="0.3">
      <c r="A124" s="6" t="s">
        <v>329</v>
      </c>
      <c r="B124" s="8" t="s">
        <v>119</v>
      </c>
      <c r="C124" s="8" t="s">
        <v>241</v>
      </c>
      <c r="D124" s="8"/>
      <c r="E124" s="8" t="s">
        <v>3</v>
      </c>
      <c r="F124" s="8"/>
      <c r="G124" s="8"/>
    </row>
    <row r="125" spans="1:7" ht="15.75" thickBot="1" x14ac:dyDescent="0.3">
      <c r="A125" s="6" t="s">
        <v>307</v>
      </c>
      <c r="B125" s="8" t="s">
        <v>119</v>
      </c>
      <c r="C125" s="8" t="s">
        <v>308</v>
      </c>
      <c r="D125" s="8"/>
      <c r="E125" s="8" t="s">
        <v>3</v>
      </c>
      <c r="F125" s="8"/>
      <c r="G125" s="8"/>
    </row>
    <row r="126" spans="1:7" ht="15.75" thickBot="1" x14ac:dyDescent="0.3">
      <c r="A126" s="6" t="s">
        <v>495</v>
      </c>
      <c r="B126" s="8" t="s">
        <v>119</v>
      </c>
      <c r="C126" s="8" t="s">
        <v>249</v>
      </c>
      <c r="D126" s="8"/>
      <c r="E126" s="8" t="s">
        <v>3</v>
      </c>
      <c r="F126" s="8"/>
      <c r="G126" s="8"/>
    </row>
    <row r="127" spans="1:7" ht="15.75" thickBot="1" x14ac:dyDescent="0.3">
      <c r="A127" s="6" t="s">
        <v>257</v>
      </c>
      <c r="B127" s="8" t="s">
        <v>119</v>
      </c>
      <c r="C127" s="8" t="s">
        <v>258</v>
      </c>
      <c r="D127" s="8"/>
      <c r="E127" s="8" t="s">
        <v>3</v>
      </c>
      <c r="F127" s="8"/>
      <c r="G127" s="8"/>
    </row>
    <row r="128" spans="1:7" ht="15.75" thickBot="1" x14ac:dyDescent="0.3">
      <c r="A128" s="6" t="s">
        <v>320</v>
      </c>
      <c r="B128" s="8" t="s">
        <v>119</v>
      </c>
      <c r="C128" s="8" t="s">
        <v>321</v>
      </c>
      <c r="D128" s="8"/>
      <c r="E128" s="8" t="s">
        <v>3</v>
      </c>
      <c r="F128" s="8"/>
      <c r="G128" s="8"/>
    </row>
    <row r="129" spans="1:7" ht="15.75" thickBot="1" x14ac:dyDescent="0.3">
      <c r="A129" s="6" t="s">
        <v>263</v>
      </c>
      <c r="B129" s="8" t="s">
        <v>119</v>
      </c>
      <c r="C129" s="8" t="s">
        <v>264</v>
      </c>
      <c r="D129" s="8"/>
      <c r="E129" s="8" t="s">
        <v>3</v>
      </c>
      <c r="F129" s="8"/>
      <c r="G129" s="8"/>
    </row>
    <row r="130" spans="1:7" ht="15.75" thickBot="1" x14ac:dyDescent="0.3">
      <c r="A130" s="6" t="s">
        <v>409</v>
      </c>
      <c r="B130" s="8" t="s">
        <v>119</v>
      </c>
      <c r="C130" s="8" t="s">
        <v>184</v>
      </c>
      <c r="D130" s="8"/>
      <c r="E130" s="8" t="s">
        <v>3</v>
      </c>
      <c r="F130" s="8"/>
      <c r="G130" s="8"/>
    </row>
    <row r="131" spans="1:7" ht="15.75" thickBot="1" x14ac:dyDescent="0.3">
      <c r="A131" s="6" t="s">
        <v>379</v>
      </c>
      <c r="B131" s="8" t="s">
        <v>119</v>
      </c>
      <c r="C131" s="8" t="s">
        <v>130</v>
      </c>
      <c r="D131" s="8"/>
      <c r="E131" s="8" t="s">
        <v>3</v>
      </c>
      <c r="F131" s="8"/>
      <c r="G131" s="8"/>
    </row>
    <row r="132" spans="1:7" ht="15.75" thickBot="1" x14ac:dyDescent="0.3">
      <c r="A132" s="6" t="s">
        <v>189</v>
      </c>
      <c r="B132" s="8" t="s">
        <v>119</v>
      </c>
      <c r="C132" s="8" t="s">
        <v>190</v>
      </c>
      <c r="D132" s="8"/>
      <c r="E132" s="8" t="s">
        <v>3</v>
      </c>
      <c r="F132" s="8"/>
      <c r="G132" s="8"/>
    </row>
    <row r="133" spans="1:7" ht="15.75" thickBot="1" x14ac:dyDescent="0.3">
      <c r="A133" s="6" t="s">
        <v>370</v>
      </c>
      <c r="B133" s="8" t="s">
        <v>119</v>
      </c>
      <c r="C133" s="8" t="s">
        <v>208</v>
      </c>
      <c r="D133" s="8"/>
      <c r="E133" s="8" t="s">
        <v>3</v>
      </c>
      <c r="F133" s="8"/>
      <c r="G133" s="8"/>
    </row>
    <row r="134" spans="1:7" ht="15.75" thickBot="1" x14ac:dyDescent="0.3">
      <c r="A134" s="6" t="s">
        <v>407</v>
      </c>
      <c r="B134" s="8" t="s">
        <v>119</v>
      </c>
      <c r="C134" s="8" t="s">
        <v>196</v>
      </c>
      <c r="D134" s="8"/>
      <c r="E134" s="8" t="s">
        <v>3</v>
      </c>
      <c r="F134" s="8"/>
      <c r="G134" s="8"/>
    </row>
    <row r="135" spans="1:7" ht="15.75" thickBot="1" x14ac:dyDescent="0.3">
      <c r="A135" s="6" t="s">
        <v>427</v>
      </c>
      <c r="B135" s="8" t="s">
        <v>119</v>
      </c>
      <c r="C135" s="8" t="s">
        <v>282</v>
      </c>
      <c r="D135" s="8"/>
      <c r="E135" s="8" t="s">
        <v>3</v>
      </c>
      <c r="F135" s="8"/>
      <c r="G135" s="8"/>
    </row>
    <row r="136" spans="1:7" ht="15.75" thickBot="1" x14ac:dyDescent="0.3">
      <c r="A136" s="6" t="s">
        <v>442</v>
      </c>
      <c r="B136" s="8" t="s">
        <v>119</v>
      </c>
      <c r="C136" s="8" t="s">
        <v>267</v>
      </c>
      <c r="D136" s="8"/>
      <c r="E136" s="8" t="s">
        <v>3</v>
      </c>
      <c r="F136" s="8"/>
      <c r="G136" s="8"/>
    </row>
    <row r="137" spans="1:7" ht="15.75" thickBot="1" x14ac:dyDescent="0.3">
      <c r="A137" s="6" t="s">
        <v>460</v>
      </c>
      <c r="B137" s="8" t="s">
        <v>119</v>
      </c>
      <c r="C137" s="8" t="s">
        <v>258</v>
      </c>
      <c r="D137" s="8"/>
      <c r="E137" s="8" t="s">
        <v>3</v>
      </c>
      <c r="F137" s="8"/>
      <c r="G137" s="8"/>
    </row>
    <row r="138" spans="1:7" ht="15.75" thickBot="1" x14ac:dyDescent="0.3">
      <c r="A138" s="6" t="s">
        <v>231</v>
      </c>
      <c r="B138" s="8" t="s">
        <v>119</v>
      </c>
      <c r="C138" s="8" t="s">
        <v>232</v>
      </c>
      <c r="D138" s="8"/>
      <c r="E138" s="8" t="s">
        <v>3</v>
      </c>
      <c r="F138" s="8"/>
      <c r="G138" s="8"/>
    </row>
    <row r="139" spans="1:7" ht="15.75" thickBot="1" x14ac:dyDescent="0.3">
      <c r="A139" s="6" t="s">
        <v>447</v>
      </c>
      <c r="B139" s="8" t="s">
        <v>119</v>
      </c>
      <c r="C139" s="8" t="s">
        <v>247</v>
      </c>
      <c r="D139" s="8"/>
      <c r="E139" s="8" t="s">
        <v>3</v>
      </c>
      <c r="F139" s="8"/>
      <c r="G139" s="8"/>
    </row>
    <row r="140" spans="1:7" ht="15.75" thickBot="1" x14ac:dyDescent="0.3">
      <c r="A140" s="6" t="s">
        <v>284</v>
      </c>
      <c r="B140" s="8" t="s">
        <v>119</v>
      </c>
      <c r="C140" s="8" t="s">
        <v>285</v>
      </c>
      <c r="D140" s="8"/>
      <c r="E140" s="8" t="s">
        <v>3</v>
      </c>
      <c r="F140" s="8"/>
      <c r="G140" s="8"/>
    </row>
    <row r="141" spans="1:7" ht="15.75" thickBot="1" x14ac:dyDescent="0.3">
      <c r="A141" s="6" t="s">
        <v>357</v>
      </c>
      <c r="B141" s="8" t="s">
        <v>119</v>
      </c>
      <c r="C141" s="8" t="s">
        <v>133</v>
      </c>
      <c r="D141" s="8"/>
      <c r="E141" s="8" t="s">
        <v>3</v>
      </c>
      <c r="F141" s="8"/>
      <c r="G141" s="8"/>
    </row>
    <row r="142" spans="1:7" ht="15.75" thickBot="1" x14ac:dyDescent="0.3">
      <c r="A142" s="6" t="s">
        <v>225</v>
      </c>
      <c r="B142" s="8" t="s">
        <v>119</v>
      </c>
      <c r="C142" s="8" t="s">
        <v>226</v>
      </c>
      <c r="D142" s="8"/>
      <c r="E142" s="8" t="s">
        <v>3</v>
      </c>
      <c r="F142" s="8"/>
      <c r="G142" s="8"/>
    </row>
    <row r="143" spans="1:7" ht="15.75" thickBot="1" x14ac:dyDescent="0.3">
      <c r="A143" s="6" t="s">
        <v>281</v>
      </c>
      <c r="B143" s="8" t="s">
        <v>119</v>
      </c>
      <c r="C143" s="8" t="s">
        <v>282</v>
      </c>
      <c r="D143" s="8"/>
      <c r="E143" s="8" t="s">
        <v>3</v>
      </c>
      <c r="F143" s="8"/>
      <c r="G143" s="8"/>
    </row>
    <row r="144" spans="1:7" ht="15.75" thickBot="1" x14ac:dyDescent="0.3">
      <c r="A144" s="6" t="s">
        <v>364</v>
      </c>
      <c r="B144" s="8" t="s">
        <v>119</v>
      </c>
      <c r="C144" s="8" t="s">
        <v>136</v>
      </c>
      <c r="D144" s="8"/>
      <c r="E144" s="8" t="s">
        <v>3</v>
      </c>
      <c r="F144" s="8"/>
      <c r="G144" s="8"/>
    </row>
    <row r="145" spans="1:7" ht="15.75" thickBot="1" x14ac:dyDescent="0.3">
      <c r="A145" s="6" t="s">
        <v>216</v>
      </c>
      <c r="B145" s="8" t="s">
        <v>119</v>
      </c>
      <c r="C145" s="8" t="s">
        <v>217</v>
      </c>
      <c r="D145" s="8"/>
      <c r="E145" s="8" t="s">
        <v>3</v>
      </c>
      <c r="F145" s="8"/>
      <c r="G145" s="8"/>
    </row>
    <row r="146" spans="1:7" ht="15.75" thickBot="1" x14ac:dyDescent="0.3">
      <c r="A146" s="6" t="s">
        <v>412</v>
      </c>
      <c r="B146" s="8" t="s">
        <v>119</v>
      </c>
      <c r="C146" s="8" t="s">
        <v>238</v>
      </c>
      <c r="D146" s="8"/>
      <c r="E146" s="8" t="s">
        <v>3</v>
      </c>
      <c r="F146" s="8"/>
      <c r="G146" s="8"/>
    </row>
    <row r="147" spans="1:7" ht="15.75" thickBot="1" x14ac:dyDescent="0.3">
      <c r="A147" s="6" t="s">
        <v>181</v>
      </c>
      <c r="B147" s="8" t="s">
        <v>119</v>
      </c>
      <c r="C147" s="8" t="s">
        <v>182</v>
      </c>
      <c r="D147" s="8"/>
      <c r="E147" s="8" t="s">
        <v>3</v>
      </c>
      <c r="F147" s="8"/>
      <c r="G147" s="8"/>
    </row>
    <row r="148" spans="1:7" ht="15.75" thickBot="1" x14ac:dyDescent="0.3">
      <c r="A148" s="6" t="s">
        <v>260</v>
      </c>
      <c r="B148" s="8" t="s">
        <v>119</v>
      </c>
      <c r="C148" s="8" t="s">
        <v>261</v>
      </c>
      <c r="D148" s="8"/>
      <c r="E148" s="8" t="s">
        <v>3</v>
      </c>
      <c r="F148" s="8"/>
      <c r="G148" s="8"/>
    </row>
    <row r="149" spans="1:7" ht="15.75" thickBot="1" x14ac:dyDescent="0.3">
      <c r="A149" s="6" t="s">
        <v>493</v>
      </c>
      <c r="B149" s="8" t="s">
        <v>119</v>
      </c>
      <c r="C149" s="8" t="s">
        <v>264</v>
      </c>
      <c r="D149" s="8"/>
      <c r="E149" s="8" t="s">
        <v>3</v>
      </c>
      <c r="F149" s="8"/>
      <c r="G149" s="8"/>
    </row>
    <row r="150" spans="1:7" ht="15.75" thickBot="1" x14ac:dyDescent="0.3">
      <c r="A150" s="6" t="s">
        <v>183</v>
      </c>
      <c r="B150" s="8" t="s">
        <v>119</v>
      </c>
      <c r="C150" s="8" t="s">
        <v>184</v>
      </c>
      <c r="D150" s="8"/>
      <c r="E150" s="8" t="s">
        <v>3</v>
      </c>
      <c r="F150" s="8"/>
      <c r="G150" s="8"/>
    </row>
    <row r="151" spans="1:7" ht="15.75" thickBot="1" x14ac:dyDescent="0.3">
      <c r="A151" s="6" t="s">
        <v>418</v>
      </c>
      <c r="B151" s="8" t="s">
        <v>119</v>
      </c>
      <c r="C151" s="8" t="s">
        <v>312</v>
      </c>
      <c r="D151" s="8"/>
      <c r="E151" s="8" t="s">
        <v>3</v>
      </c>
      <c r="F151" s="8"/>
      <c r="G151" s="8"/>
    </row>
    <row r="152" spans="1:7" ht="15.75" thickBot="1" x14ac:dyDescent="0.3">
      <c r="A152" s="6" t="s">
        <v>491</v>
      </c>
      <c r="B152" s="8" t="s">
        <v>119</v>
      </c>
      <c r="C152" s="8" t="s">
        <v>305</v>
      </c>
      <c r="D152" s="8"/>
      <c r="E152" s="8" t="s">
        <v>3</v>
      </c>
      <c r="F152" s="8"/>
      <c r="G152" s="8"/>
    </row>
    <row r="153" spans="1:7" ht="15.75" thickBot="1" x14ac:dyDescent="0.3">
      <c r="A153" s="6" t="s">
        <v>266</v>
      </c>
      <c r="B153" s="8" t="s">
        <v>119</v>
      </c>
      <c r="C153" s="8" t="s">
        <v>267</v>
      </c>
      <c r="D153" s="8"/>
      <c r="E153" s="8" t="s">
        <v>3</v>
      </c>
      <c r="F153" s="8"/>
      <c r="G153" s="8"/>
    </row>
    <row r="154" spans="1:7" ht="15.75" thickBot="1" x14ac:dyDescent="0.3">
      <c r="A154" s="6" t="s">
        <v>132</v>
      </c>
      <c r="B154" s="8" t="s">
        <v>119</v>
      </c>
      <c r="C154" s="8" t="s">
        <v>133</v>
      </c>
      <c r="D154" s="8"/>
      <c r="E154" s="8" t="s">
        <v>3</v>
      </c>
      <c r="F154" s="8"/>
      <c r="G154" s="8"/>
    </row>
    <row r="155" spans="1:7" ht="15.75" thickBot="1" x14ac:dyDescent="0.3">
      <c r="A155" s="6" t="s">
        <v>178</v>
      </c>
      <c r="B155" s="8" t="s">
        <v>119</v>
      </c>
      <c r="C155" s="8" t="s">
        <v>179</v>
      </c>
      <c r="D155" s="8"/>
      <c r="E155" s="8" t="s">
        <v>3</v>
      </c>
      <c r="F155" s="8"/>
      <c r="G155" s="8"/>
    </row>
    <row r="156" spans="1:7" ht="15.75" thickBot="1" x14ac:dyDescent="0.3">
      <c r="A156" s="6" t="s">
        <v>384</v>
      </c>
      <c r="B156" s="8" t="s">
        <v>119</v>
      </c>
      <c r="C156" s="8" t="s">
        <v>202</v>
      </c>
      <c r="D156" s="8"/>
      <c r="E156" s="8" t="s">
        <v>3</v>
      </c>
      <c r="F156" s="8"/>
      <c r="G156" s="8"/>
    </row>
    <row r="157" spans="1:7" ht="15.75" thickBot="1" x14ac:dyDescent="0.3">
      <c r="A157" s="6" t="s">
        <v>471</v>
      </c>
      <c r="B157" s="8" t="s">
        <v>119</v>
      </c>
      <c r="C157" s="8" t="s">
        <v>323</v>
      </c>
      <c r="D157" s="8"/>
      <c r="E157" s="8" t="s">
        <v>3</v>
      </c>
      <c r="F157" s="8"/>
      <c r="G157" s="8"/>
    </row>
    <row r="158" spans="1:7" ht="15.75" thickBot="1" x14ac:dyDescent="0.3">
      <c r="A158" s="6" t="s">
        <v>141</v>
      </c>
      <c r="B158" s="8" t="s">
        <v>119</v>
      </c>
      <c r="C158" s="8" t="s">
        <v>142</v>
      </c>
      <c r="D158" s="8"/>
      <c r="E158" s="8" t="s">
        <v>3</v>
      </c>
      <c r="F158" s="8"/>
      <c r="G158" s="8"/>
    </row>
    <row r="159" spans="1:7" ht="15.75" thickBot="1" x14ac:dyDescent="0.3">
      <c r="A159" s="6" t="s">
        <v>248</v>
      </c>
      <c r="B159" s="8" t="s">
        <v>119</v>
      </c>
      <c r="C159" s="8" t="s">
        <v>249</v>
      </c>
      <c r="D159" s="8"/>
      <c r="E159" s="8" t="s">
        <v>3</v>
      </c>
      <c r="F159" s="8"/>
      <c r="G159" s="8"/>
    </row>
    <row r="160" spans="1:7" ht="15.75" thickBot="1" x14ac:dyDescent="0.3">
      <c r="A160" s="6" t="s">
        <v>394</v>
      </c>
      <c r="B160" s="8" t="s">
        <v>119</v>
      </c>
      <c r="C160" s="8" t="s">
        <v>128</v>
      </c>
      <c r="D160" s="8"/>
      <c r="E160" s="8" t="s">
        <v>3</v>
      </c>
      <c r="F160" s="8"/>
      <c r="G160" s="8"/>
    </row>
    <row r="161" spans="1:7" ht="15.75" thickBot="1" x14ac:dyDescent="0.3">
      <c r="A161" s="6" t="s">
        <v>489</v>
      </c>
      <c r="B161" s="8" t="s">
        <v>119</v>
      </c>
      <c r="C161" s="8" t="s">
        <v>293</v>
      </c>
      <c r="D161" s="8"/>
      <c r="E161" s="8" t="s">
        <v>3</v>
      </c>
      <c r="F161" s="8"/>
      <c r="G161" s="8"/>
    </row>
    <row r="162" spans="1:7" ht="15.75" thickBot="1" x14ac:dyDescent="0.3">
      <c r="A162" s="6" t="s">
        <v>311</v>
      </c>
      <c r="B162" s="8" t="s">
        <v>119</v>
      </c>
      <c r="C162" s="8" t="s">
        <v>312</v>
      </c>
      <c r="D162" s="8"/>
      <c r="E162" s="8" t="s">
        <v>3</v>
      </c>
      <c r="F162" s="8"/>
      <c r="G162" s="8"/>
    </row>
    <row r="163" spans="1:7" ht="15.75" thickBot="1" x14ac:dyDescent="0.3">
      <c r="A163" s="6" t="s">
        <v>390</v>
      </c>
      <c r="B163" s="8" t="s">
        <v>119</v>
      </c>
      <c r="C163" s="8" t="s">
        <v>232</v>
      </c>
      <c r="D163" s="8"/>
      <c r="E163" s="8" t="s">
        <v>3</v>
      </c>
      <c r="F163" s="8"/>
      <c r="G163" s="8"/>
    </row>
    <row r="164" spans="1:7" ht="15.75" thickBot="1" x14ac:dyDescent="0.3">
      <c r="A164" s="6" t="s">
        <v>166</v>
      </c>
      <c r="B164" s="8" t="s">
        <v>119</v>
      </c>
      <c r="C164" s="8" t="s">
        <v>167</v>
      </c>
      <c r="D164" s="8"/>
      <c r="E164" s="8" t="s">
        <v>3</v>
      </c>
      <c r="F164" s="8"/>
      <c r="G164" s="8"/>
    </row>
    <row r="165" spans="1:7" ht="15.75" thickBot="1" x14ac:dyDescent="0.3">
      <c r="A165" s="6" t="s">
        <v>484</v>
      </c>
      <c r="B165" s="8" t="s">
        <v>119</v>
      </c>
      <c r="C165" s="8" t="s">
        <v>302</v>
      </c>
      <c r="D165" s="8"/>
      <c r="E165" s="8" t="s">
        <v>3</v>
      </c>
      <c r="F165" s="8"/>
      <c r="G165" s="8"/>
    </row>
    <row r="166" spans="1:7" ht="15.75" thickBot="1" x14ac:dyDescent="0.3">
      <c r="A166" s="6" t="s">
        <v>453</v>
      </c>
      <c r="B166" s="8" t="s">
        <v>119</v>
      </c>
      <c r="C166" s="8" t="s">
        <v>287</v>
      </c>
      <c r="D166" s="8"/>
      <c r="E166" s="8" t="s">
        <v>3</v>
      </c>
      <c r="F166" s="8"/>
      <c r="G166" s="8"/>
    </row>
    <row r="167" spans="1:7" ht="15.75" thickBot="1" x14ac:dyDescent="0.3">
      <c r="A167" s="6" t="s">
        <v>449</v>
      </c>
      <c r="B167" s="8" t="s">
        <v>119</v>
      </c>
      <c r="C167" s="8" t="s">
        <v>270</v>
      </c>
      <c r="D167" s="8"/>
      <c r="E167" s="8" t="s">
        <v>3</v>
      </c>
      <c r="F167" s="8"/>
      <c r="G167" s="8"/>
    </row>
    <row r="168" spans="1:7" ht="15.75" thickBot="1" x14ac:dyDescent="0.3">
      <c r="A168" s="6"/>
      <c r="B168" s="8"/>
      <c r="C168" s="8"/>
      <c r="D168" s="8"/>
      <c r="E168" s="8"/>
      <c r="F168" s="8"/>
      <c r="G168" s="8"/>
    </row>
  </sheetData>
  <autoFilter ref="A1:G168">
    <sortState ref="A2:G168">
      <sortCondition ref="A1:A16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A17" sqref="A17"/>
    </sheetView>
  </sheetViews>
  <sheetFormatPr defaultRowHeight="15" x14ac:dyDescent="0.25"/>
  <cols>
    <col min="1" max="1" width="64.28515625" customWidth="1"/>
    <col min="2" max="2" width="19.85546875" customWidth="1"/>
  </cols>
  <sheetData>
    <row r="1" spans="1:2" ht="15.75" thickBot="1" x14ac:dyDescent="0.3">
      <c r="A1" s="4" t="s">
        <v>4</v>
      </c>
      <c r="B1" s="8">
        <v>171800</v>
      </c>
    </row>
    <row r="2" spans="1:2" ht="15.75" thickBot="1" x14ac:dyDescent="0.3">
      <c r="A2" s="4" t="s">
        <v>1</v>
      </c>
      <c r="B2" s="8">
        <v>168151</v>
      </c>
    </row>
    <row r="3" spans="1:2" ht="15.75" thickBot="1" x14ac:dyDescent="0.3">
      <c r="A3" s="4" t="s">
        <v>122</v>
      </c>
      <c r="B3" s="8">
        <v>111094</v>
      </c>
    </row>
    <row r="4" spans="1:2" ht="15.75" thickBot="1" x14ac:dyDescent="0.3">
      <c r="A4" s="4" t="s">
        <v>247</v>
      </c>
      <c r="B4" s="8">
        <v>111094</v>
      </c>
    </row>
    <row r="5" spans="1:2" ht="15.75" thickBot="1" x14ac:dyDescent="0.3">
      <c r="A5" s="4" t="s">
        <v>249</v>
      </c>
      <c r="B5" s="8">
        <v>108195</v>
      </c>
    </row>
    <row r="6" spans="1:2" ht="15.75" thickBot="1" x14ac:dyDescent="0.3">
      <c r="A6" s="4" t="s">
        <v>252</v>
      </c>
      <c r="B6" s="8">
        <v>60000</v>
      </c>
    </row>
    <row r="7" spans="1:2" ht="15.75" thickBot="1" x14ac:dyDescent="0.3">
      <c r="A7" s="4" t="s">
        <v>255</v>
      </c>
      <c r="B7" s="8">
        <v>56761</v>
      </c>
    </row>
    <row r="8" spans="1:2" ht="15.75" thickBot="1" x14ac:dyDescent="0.3">
      <c r="A8" s="4" t="s">
        <v>258</v>
      </c>
      <c r="B8" s="8">
        <v>28552</v>
      </c>
    </row>
    <row r="9" spans="1:2" ht="15.75" thickBot="1" x14ac:dyDescent="0.3">
      <c r="A9" s="4" t="s">
        <v>261</v>
      </c>
      <c r="B9" s="8">
        <v>22986</v>
      </c>
    </row>
    <row r="10" spans="1:2" ht="15.75" thickBot="1" x14ac:dyDescent="0.3">
      <c r="A10" s="4" t="s">
        <v>264</v>
      </c>
      <c r="B10" s="8">
        <v>21782</v>
      </c>
    </row>
    <row r="11" spans="1:2" ht="15.75" thickBot="1" x14ac:dyDescent="0.3">
      <c r="A11" s="4" t="s">
        <v>267</v>
      </c>
      <c r="B11" s="8">
        <v>20558</v>
      </c>
    </row>
    <row r="12" spans="1:2" ht="15.75" thickBot="1" x14ac:dyDescent="0.3">
      <c r="A12" s="4" t="s">
        <v>270</v>
      </c>
      <c r="B12" s="8">
        <v>18647</v>
      </c>
    </row>
    <row r="13" spans="1:2" ht="15.75" thickBot="1" x14ac:dyDescent="0.3">
      <c r="A13" s="4" t="s">
        <v>125</v>
      </c>
      <c r="B13" s="8">
        <v>15350</v>
      </c>
    </row>
    <row r="14" spans="1:2" ht="15.75" thickBot="1" x14ac:dyDescent="0.3">
      <c r="A14" s="4" t="s">
        <v>128</v>
      </c>
      <c r="B14" s="8">
        <v>14276</v>
      </c>
    </row>
    <row r="15" spans="1:2" ht="15.75" thickBot="1" x14ac:dyDescent="0.3">
      <c r="A15" s="4" t="s">
        <v>130</v>
      </c>
      <c r="B15" s="8">
        <v>13685</v>
      </c>
    </row>
    <row r="16" spans="1:2" ht="15.75" thickBot="1" x14ac:dyDescent="0.3">
      <c r="A16" s="4" t="s">
        <v>133</v>
      </c>
      <c r="B16" s="8">
        <v>13050</v>
      </c>
    </row>
    <row r="17" spans="1:2" ht="15.75" thickBot="1" x14ac:dyDescent="0.3">
      <c r="A17" s="4" t="s">
        <v>273</v>
      </c>
      <c r="B17" s="8">
        <v>11818</v>
      </c>
    </row>
    <row r="18" spans="1:2" ht="15.75" thickBot="1" x14ac:dyDescent="0.3">
      <c r="A18" s="4" t="s">
        <v>276</v>
      </c>
      <c r="B18" s="8">
        <v>11752</v>
      </c>
    </row>
    <row r="19" spans="1:2" ht="15.75" thickBot="1" x14ac:dyDescent="0.3">
      <c r="A19" s="4" t="s">
        <v>279</v>
      </c>
      <c r="B19" s="8">
        <v>11708</v>
      </c>
    </row>
    <row r="20" spans="1:2" ht="15.75" thickBot="1" x14ac:dyDescent="0.3">
      <c r="A20" s="4" t="s">
        <v>136</v>
      </c>
      <c r="B20" s="8">
        <v>11571</v>
      </c>
    </row>
    <row r="21" spans="1:2" ht="15.75" thickBot="1" x14ac:dyDescent="0.3">
      <c r="A21" s="4" t="s">
        <v>282</v>
      </c>
      <c r="B21" s="8">
        <v>10938</v>
      </c>
    </row>
    <row r="22" spans="1:2" ht="15.75" thickBot="1" x14ac:dyDescent="0.3">
      <c r="A22" s="4" t="s">
        <v>139</v>
      </c>
      <c r="B22" s="8">
        <v>9216</v>
      </c>
    </row>
    <row r="23" spans="1:2" ht="15.75" thickBot="1" x14ac:dyDescent="0.3">
      <c r="A23" s="4" t="s">
        <v>285</v>
      </c>
      <c r="B23" s="8">
        <v>6711</v>
      </c>
    </row>
    <row r="24" spans="1:2" ht="15.75" thickBot="1" x14ac:dyDescent="0.3">
      <c r="A24" s="4" t="s">
        <v>287</v>
      </c>
      <c r="B24" s="8">
        <v>6030</v>
      </c>
    </row>
    <row r="25" spans="1:2" ht="15.75" thickBot="1" x14ac:dyDescent="0.3">
      <c r="A25" s="4" t="s">
        <v>142</v>
      </c>
      <c r="B25" s="8">
        <v>4227</v>
      </c>
    </row>
    <row r="26" spans="1:2" ht="15.75" thickBot="1" x14ac:dyDescent="0.3">
      <c r="A26" s="4" t="s">
        <v>144</v>
      </c>
      <c r="B26" s="8">
        <v>4227</v>
      </c>
    </row>
    <row r="27" spans="1:2" ht="15.75" thickBot="1" x14ac:dyDescent="0.3">
      <c r="A27" s="4" t="s">
        <v>290</v>
      </c>
      <c r="B27" s="8">
        <v>4110</v>
      </c>
    </row>
    <row r="28" spans="1:2" ht="15.75" thickBot="1" x14ac:dyDescent="0.3">
      <c r="A28" s="4" t="s">
        <v>146</v>
      </c>
      <c r="B28" s="8">
        <v>3969</v>
      </c>
    </row>
    <row r="29" spans="1:2" ht="15.75" thickBot="1" x14ac:dyDescent="0.3">
      <c r="A29" s="4" t="s">
        <v>149</v>
      </c>
      <c r="B29" s="8">
        <v>3912</v>
      </c>
    </row>
    <row r="30" spans="1:2" ht="15.75" thickBot="1" x14ac:dyDescent="0.3">
      <c r="A30" s="4" t="s">
        <v>152</v>
      </c>
      <c r="B30" s="8">
        <v>3909</v>
      </c>
    </row>
    <row r="31" spans="1:2" ht="15.75" thickBot="1" x14ac:dyDescent="0.3">
      <c r="A31" s="4" t="s">
        <v>155</v>
      </c>
      <c r="B31" s="8">
        <v>3907</v>
      </c>
    </row>
    <row r="32" spans="1:2" ht="15.75" thickBot="1" x14ac:dyDescent="0.3">
      <c r="A32" s="4" t="s">
        <v>158</v>
      </c>
      <c r="B32" s="8">
        <v>3904</v>
      </c>
    </row>
    <row r="33" spans="1:2" ht="15.75" thickBot="1" x14ac:dyDescent="0.3">
      <c r="A33" s="4" t="s">
        <v>293</v>
      </c>
      <c r="B33" s="8">
        <v>3897</v>
      </c>
    </row>
    <row r="34" spans="1:2" ht="15.75" thickBot="1" x14ac:dyDescent="0.3">
      <c r="A34" s="4" t="s">
        <v>161</v>
      </c>
      <c r="B34" s="8">
        <v>3611</v>
      </c>
    </row>
    <row r="35" spans="1:2" ht="15.75" thickBot="1" x14ac:dyDescent="0.3">
      <c r="A35" s="4" t="s">
        <v>164</v>
      </c>
      <c r="B35" s="8">
        <v>3515</v>
      </c>
    </row>
    <row r="36" spans="1:2" ht="15.75" thickBot="1" x14ac:dyDescent="0.3">
      <c r="A36" s="4" t="s">
        <v>167</v>
      </c>
      <c r="B36" s="8">
        <v>3195</v>
      </c>
    </row>
    <row r="37" spans="1:2" ht="15.75" thickBot="1" x14ac:dyDescent="0.3">
      <c r="A37" s="4" t="s">
        <v>296</v>
      </c>
      <c r="B37" s="8">
        <v>2899</v>
      </c>
    </row>
    <row r="38" spans="1:2" ht="15.75" thickBot="1" x14ac:dyDescent="0.3">
      <c r="A38" s="4" t="s">
        <v>299</v>
      </c>
      <c r="B38" s="8">
        <v>2880</v>
      </c>
    </row>
    <row r="39" spans="1:2" ht="15.75" thickBot="1" x14ac:dyDescent="0.3">
      <c r="A39" s="4" t="s">
        <v>170</v>
      </c>
      <c r="B39" s="8">
        <v>2661</v>
      </c>
    </row>
    <row r="40" spans="1:2" ht="15.75" thickBot="1" x14ac:dyDescent="0.3">
      <c r="A40" s="4" t="s">
        <v>302</v>
      </c>
      <c r="B40" s="8">
        <v>2523</v>
      </c>
    </row>
    <row r="41" spans="1:2" ht="15.75" thickBot="1" x14ac:dyDescent="0.3">
      <c r="A41" s="4" t="s">
        <v>173</v>
      </c>
      <c r="B41" s="8">
        <v>1946</v>
      </c>
    </row>
    <row r="42" spans="1:2" ht="15.75" thickBot="1" x14ac:dyDescent="0.3">
      <c r="A42" s="4" t="s">
        <v>176</v>
      </c>
      <c r="B42" s="8">
        <v>1940</v>
      </c>
    </row>
    <row r="43" spans="1:2" ht="15.75" thickBot="1" x14ac:dyDescent="0.3">
      <c r="A43" s="4" t="s">
        <v>179</v>
      </c>
      <c r="B43" s="8">
        <v>1618</v>
      </c>
    </row>
    <row r="44" spans="1:2" ht="15.75" thickBot="1" x14ac:dyDescent="0.3">
      <c r="A44" s="4" t="s">
        <v>182</v>
      </c>
      <c r="B44" s="8">
        <v>1618</v>
      </c>
    </row>
    <row r="45" spans="1:2" ht="15.75" thickBot="1" x14ac:dyDescent="0.3">
      <c r="A45" s="4" t="s">
        <v>184</v>
      </c>
      <c r="B45" s="8">
        <v>1573</v>
      </c>
    </row>
    <row r="46" spans="1:2" ht="15.75" thickBot="1" x14ac:dyDescent="0.3">
      <c r="A46" s="4" t="s">
        <v>187</v>
      </c>
      <c r="B46" s="8">
        <v>1571</v>
      </c>
    </row>
    <row r="47" spans="1:2" ht="15.75" thickBot="1" x14ac:dyDescent="0.3">
      <c r="A47" s="4" t="s">
        <v>190</v>
      </c>
      <c r="B47" s="8">
        <v>1542</v>
      </c>
    </row>
    <row r="48" spans="1:2" ht="15.75" thickBot="1" x14ac:dyDescent="0.3">
      <c r="A48" s="4" t="s">
        <v>193</v>
      </c>
      <c r="B48" s="8">
        <v>1345</v>
      </c>
    </row>
    <row r="49" spans="1:2" ht="15.75" thickBot="1" x14ac:dyDescent="0.3">
      <c r="A49" s="4" t="s">
        <v>305</v>
      </c>
      <c r="B49" s="8">
        <v>1292</v>
      </c>
    </row>
    <row r="50" spans="1:2" ht="15.75" thickBot="1" x14ac:dyDescent="0.3">
      <c r="A50" s="4" t="s">
        <v>196</v>
      </c>
      <c r="B50" s="8">
        <v>1257</v>
      </c>
    </row>
    <row r="51" spans="1:2" ht="15.75" thickBot="1" x14ac:dyDescent="0.3">
      <c r="A51" s="4" t="s">
        <v>199</v>
      </c>
      <c r="B51" s="8">
        <v>1256</v>
      </c>
    </row>
    <row r="52" spans="1:2" ht="15.75" thickBot="1" x14ac:dyDescent="0.3">
      <c r="A52" s="4" t="s">
        <v>308</v>
      </c>
      <c r="B52" s="8">
        <v>1255</v>
      </c>
    </row>
    <row r="53" spans="1:2" ht="15.75" thickBot="1" x14ac:dyDescent="0.3">
      <c r="A53" s="4" t="s">
        <v>202</v>
      </c>
      <c r="B53" s="8">
        <v>1194</v>
      </c>
    </row>
    <row r="54" spans="1:2" ht="15.75" thickBot="1" x14ac:dyDescent="0.3">
      <c r="A54" s="4" t="s">
        <v>205</v>
      </c>
      <c r="B54" s="8">
        <v>1158</v>
      </c>
    </row>
    <row r="55" spans="1:2" ht="15.75" thickBot="1" x14ac:dyDescent="0.3">
      <c r="A55" s="4" t="s">
        <v>208</v>
      </c>
      <c r="B55" s="8">
        <v>1119</v>
      </c>
    </row>
    <row r="56" spans="1:2" ht="15.75" thickBot="1" x14ac:dyDescent="0.3">
      <c r="A56" s="4" t="s">
        <v>211</v>
      </c>
      <c r="B56" s="8">
        <v>1088</v>
      </c>
    </row>
    <row r="57" spans="1:2" ht="15.75" thickBot="1" x14ac:dyDescent="0.3">
      <c r="A57" s="4" t="s">
        <v>214</v>
      </c>
      <c r="B57" s="8">
        <v>1079</v>
      </c>
    </row>
    <row r="58" spans="1:2" ht="15.75" thickBot="1" x14ac:dyDescent="0.3">
      <c r="A58" s="4" t="s">
        <v>217</v>
      </c>
      <c r="B58" s="8">
        <v>1068</v>
      </c>
    </row>
    <row r="59" spans="1:2" ht="15.75" thickBot="1" x14ac:dyDescent="0.3">
      <c r="A59" s="4" t="s">
        <v>220</v>
      </c>
      <c r="B59" s="8">
        <v>867</v>
      </c>
    </row>
    <row r="60" spans="1:2" ht="15.75" thickBot="1" x14ac:dyDescent="0.3">
      <c r="A60" s="4" t="s">
        <v>223</v>
      </c>
      <c r="B60" s="8">
        <v>707</v>
      </c>
    </row>
    <row r="61" spans="1:2" ht="15.75" thickBot="1" x14ac:dyDescent="0.3">
      <c r="A61" s="4" t="s">
        <v>226</v>
      </c>
      <c r="B61" s="8">
        <v>571</v>
      </c>
    </row>
    <row r="62" spans="1:2" ht="15.75" thickBot="1" x14ac:dyDescent="0.3">
      <c r="A62" s="4" t="s">
        <v>229</v>
      </c>
      <c r="B62" s="8">
        <v>386</v>
      </c>
    </row>
    <row r="63" spans="1:2" ht="15.75" thickBot="1" x14ac:dyDescent="0.3">
      <c r="A63" s="4" t="s">
        <v>232</v>
      </c>
      <c r="B63" s="8">
        <v>342</v>
      </c>
    </row>
    <row r="64" spans="1:2" ht="15.75" thickBot="1" x14ac:dyDescent="0.3">
      <c r="A64" s="4" t="s">
        <v>235</v>
      </c>
      <c r="B64" s="8">
        <v>338</v>
      </c>
    </row>
    <row r="65" spans="1:2" ht="15.75" thickBot="1" x14ac:dyDescent="0.3">
      <c r="A65" s="4" t="s">
        <v>310</v>
      </c>
      <c r="B65" s="8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4" sqref="B4"/>
    </sheetView>
  </sheetViews>
  <sheetFormatPr defaultRowHeight="15" x14ac:dyDescent="0.25"/>
  <cols>
    <col min="1" max="1" width="63.85546875" customWidth="1"/>
    <col min="2" max="2" width="16.140625" customWidth="1"/>
  </cols>
  <sheetData>
    <row r="1" spans="1:2" x14ac:dyDescent="0.25">
      <c r="A1" s="10" t="s">
        <v>502</v>
      </c>
      <c r="B1">
        <v>152811180</v>
      </c>
    </row>
    <row r="2" spans="1:2" x14ac:dyDescent="0.25">
      <c r="A2" t="s">
        <v>503</v>
      </c>
      <c r="B2">
        <v>86728107</v>
      </c>
    </row>
    <row r="3" spans="1:2" x14ac:dyDescent="0.25">
      <c r="A3" t="s">
        <v>504</v>
      </c>
      <c r="B3">
        <v>71561981</v>
      </c>
    </row>
    <row r="4" spans="1:2" x14ac:dyDescent="0.25">
      <c r="A4" t="s">
        <v>505</v>
      </c>
      <c r="B4">
        <v>70532975</v>
      </c>
    </row>
    <row r="5" spans="1:2" x14ac:dyDescent="0.25">
      <c r="A5" t="s">
        <v>506</v>
      </c>
      <c r="B5">
        <v>15279506</v>
      </c>
    </row>
    <row r="6" spans="1:2" x14ac:dyDescent="0.25">
      <c r="A6" t="s">
        <v>507</v>
      </c>
      <c r="B6">
        <v>11473792</v>
      </c>
    </row>
    <row r="7" spans="1:2" x14ac:dyDescent="0.25">
      <c r="A7" t="s">
        <v>508</v>
      </c>
      <c r="B7">
        <v>10806962</v>
      </c>
    </row>
    <row r="8" spans="1:2" x14ac:dyDescent="0.25">
      <c r="A8" t="s">
        <v>509</v>
      </c>
      <c r="B8">
        <v>10756211</v>
      </c>
    </row>
    <row r="9" spans="1:2" x14ac:dyDescent="0.25">
      <c r="A9" t="s">
        <v>510</v>
      </c>
      <c r="B9">
        <v>10424693</v>
      </c>
    </row>
    <row r="10" spans="1:2" x14ac:dyDescent="0.25">
      <c r="A10" t="s">
        <v>511</v>
      </c>
      <c r="B10">
        <v>10423840</v>
      </c>
    </row>
    <row r="11" spans="1:2" x14ac:dyDescent="0.25">
      <c r="A11" t="s">
        <v>512</v>
      </c>
      <c r="B11">
        <v>10381214</v>
      </c>
    </row>
    <row r="12" spans="1:2" x14ac:dyDescent="0.25">
      <c r="A12" t="s">
        <v>513</v>
      </c>
      <c r="B12">
        <v>8362705</v>
      </c>
    </row>
    <row r="13" spans="1:2" x14ac:dyDescent="0.25">
      <c r="A13" t="s">
        <v>514</v>
      </c>
      <c r="B13">
        <v>8340039</v>
      </c>
    </row>
    <row r="14" spans="1:2" x14ac:dyDescent="0.25">
      <c r="A14" t="s">
        <v>515</v>
      </c>
      <c r="B14">
        <v>8195260</v>
      </c>
    </row>
    <row r="15" spans="1:2" x14ac:dyDescent="0.25">
      <c r="A15" t="s">
        <v>516</v>
      </c>
      <c r="B15">
        <v>8045994</v>
      </c>
    </row>
    <row r="16" spans="1:2" x14ac:dyDescent="0.25">
      <c r="A16" t="s">
        <v>517</v>
      </c>
      <c r="B16">
        <v>7458396</v>
      </c>
    </row>
    <row r="17" spans="1:2" x14ac:dyDescent="0.25">
      <c r="A17" t="s">
        <v>518</v>
      </c>
      <c r="B17">
        <v>6052541</v>
      </c>
    </row>
    <row r="18" spans="1:2" x14ac:dyDescent="0.25">
      <c r="A18" t="s">
        <v>519</v>
      </c>
      <c r="B18">
        <v>6052535</v>
      </c>
    </row>
    <row r="19" spans="1:2" x14ac:dyDescent="0.25">
      <c r="A19" t="s">
        <v>520</v>
      </c>
      <c r="B19">
        <v>6052509</v>
      </c>
    </row>
    <row r="20" spans="1:2" x14ac:dyDescent="0.25">
      <c r="A20" t="s">
        <v>521</v>
      </c>
      <c r="B20">
        <v>5588904</v>
      </c>
    </row>
    <row r="21" spans="1:2" x14ac:dyDescent="0.25">
      <c r="A21" t="s">
        <v>522</v>
      </c>
      <c r="B21">
        <v>5489080</v>
      </c>
    </row>
    <row r="22" spans="1:2" x14ac:dyDescent="0.25">
      <c r="A22" t="s">
        <v>523</v>
      </c>
      <c r="B22">
        <v>5356112</v>
      </c>
    </row>
    <row r="23" spans="1:2" x14ac:dyDescent="0.25">
      <c r="A23" t="s">
        <v>524</v>
      </c>
      <c r="B23">
        <v>4976578</v>
      </c>
    </row>
    <row r="24" spans="1:2" x14ac:dyDescent="0.25">
      <c r="A24" t="s">
        <v>525</v>
      </c>
      <c r="B24">
        <v>4897139</v>
      </c>
    </row>
    <row r="25" spans="1:2" x14ac:dyDescent="0.25">
      <c r="A25" t="s">
        <v>526</v>
      </c>
      <c r="B25">
        <v>4891068</v>
      </c>
    </row>
    <row r="26" spans="1:2" x14ac:dyDescent="0.25">
      <c r="A26" t="s">
        <v>527</v>
      </c>
      <c r="B26">
        <v>4789137</v>
      </c>
    </row>
    <row r="27" spans="1:2" x14ac:dyDescent="0.25">
      <c r="A27" t="s">
        <v>528</v>
      </c>
      <c r="B27">
        <v>4743706</v>
      </c>
    </row>
    <row r="28" spans="1:2" x14ac:dyDescent="0.25">
      <c r="A28" t="s">
        <v>529</v>
      </c>
      <c r="B28">
        <v>4617614</v>
      </c>
    </row>
    <row r="29" spans="1:2" x14ac:dyDescent="0.25">
      <c r="A29" t="s">
        <v>530</v>
      </c>
      <c r="B29">
        <v>4291826</v>
      </c>
    </row>
    <row r="30" spans="1:2" x14ac:dyDescent="0.25">
      <c r="A30" t="s">
        <v>531</v>
      </c>
      <c r="B30">
        <v>4097647</v>
      </c>
    </row>
  </sheetData>
  <hyperlinks>
    <hyperlink ref="A1" r:id="rId1" location="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workbookViewId="0">
      <selection sqref="A1:XFD1048576"/>
    </sheetView>
  </sheetViews>
  <sheetFormatPr defaultRowHeight="15" x14ac:dyDescent="0.25"/>
  <cols>
    <col min="1" max="1" width="72.42578125" customWidth="1"/>
    <col min="2" max="2" width="68" customWidth="1"/>
    <col min="3" max="3" width="49.7109375" customWidth="1"/>
  </cols>
  <sheetData>
    <row r="1" spans="1:7" ht="15.75" thickBot="1" x14ac:dyDescent="0.3">
      <c r="A1" s="1" t="s">
        <v>532</v>
      </c>
      <c r="B1" s="3" t="s">
        <v>1</v>
      </c>
      <c r="C1" s="3" t="s">
        <v>533</v>
      </c>
      <c r="D1" s="3"/>
      <c r="E1" s="3" t="s">
        <v>3</v>
      </c>
      <c r="F1" s="3"/>
      <c r="G1" s="3"/>
    </row>
    <row r="2" spans="1:7" ht="15.75" thickBot="1" x14ac:dyDescent="0.3">
      <c r="A2" s="5" t="s">
        <v>532</v>
      </c>
      <c r="B2" s="7" t="s">
        <v>4</v>
      </c>
      <c r="C2" s="7" t="s">
        <v>534</v>
      </c>
      <c r="D2" s="7"/>
      <c r="E2" s="7" t="s">
        <v>3</v>
      </c>
      <c r="F2" s="7"/>
      <c r="G2" s="7"/>
    </row>
    <row r="3" spans="1:7" ht="15.75" thickBot="1" x14ac:dyDescent="0.3">
      <c r="A3" s="5" t="s">
        <v>532</v>
      </c>
      <c r="B3" s="7" t="s">
        <v>535</v>
      </c>
      <c r="C3" s="7" t="s">
        <v>536</v>
      </c>
      <c r="D3" s="7"/>
      <c r="E3" s="7" t="s">
        <v>3</v>
      </c>
      <c r="F3" s="7"/>
      <c r="G3" s="7"/>
    </row>
    <row r="4" spans="1:7" ht="15.75" thickBot="1" x14ac:dyDescent="0.3">
      <c r="A4" s="5" t="s">
        <v>532</v>
      </c>
      <c r="B4" s="7" t="s">
        <v>537</v>
      </c>
      <c r="C4" s="7" t="s">
        <v>538</v>
      </c>
      <c r="D4" s="7"/>
      <c r="E4" s="7" t="s">
        <v>3</v>
      </c>
      <c r="F4" s="7"/>
      <c r="G4" s="7"/>
    </row>
    <row r="5" spans="1:7" ht="15.75" thickBot="1" x14ac:dyDescent="0.3">
      <c r="A5" s="5" t="s">
        <v>532</v>
      </c>
      <c r="B5" s="7" t="s">
        <v>539</v>
      </c>
      <c r="C5" s="7" t="s">
        <v>540</v>
      </c>
      <c r="D5" s="7"/>
      <c r="E5" s="7" t="s">
        <v>3</v>
      </c>
      <c r="F5" s="7"/>
      <c r="G5" s="7"/>
    </row>
    <row r="6" spans="1:7" ht="15.75" thickBot="1" x14ac:dyDescent="0.3">
      <c r="A6" s="5" t="s">
        <v>532</v>
      </c>
      <c r="B6" s="7" t="s">
        <v>541</v>
      </c>
      <c r="C6" s="7" t="s">
        <v>479</v>
      </c>
      <c r="D6" s="7"/>
      <c r="E6" s="7" t="s">
        <v>3</v>
      </c>
      <c r="F6" s="7"/>
      <c r="G6" s="7"/>
    </row>
    <row r="7" spans="1:7" ht="15.75" thickBot="1" x14ac:dyDescent="0.3">
      <c r="A7" s="5" t="s">
        <v>532</v>
      </c>
      <c r="B7" s="7" t="s">
        <v>542</v>
      </c>
      <c r="C7" s="7" t="s">
        <v>543</v>
      </c>
      <c r="D7" s="7"/>
      <c r="E7" s="7" t="s">
        <v>3</v>
      </c>
      <c r="F7" s="7"/>
      <c r="G7" s="7"/>
    </row>
    <row r="8" spans="1:7" ht="30.75" thickBot="1" x14ac:dyDescent="0.3">
      <c r="A8" s="5" t="s">
        <v>532</v>
      </c>
      <c r="B8" s="7" t="s">
        <v>544</v>
      </c>
      <c r="C8" s="7" t="s">
        <v>545</v>
      </c>
      <c r="D8" s="7"/>
      <c r="E8" s="7" t="s">
        <v>3</v>
      </c>
      <c r="F8" s="7"/>
      <c r="G8" s="7"/>
    </row>
    <row r="9" spans="1:7" ht="30.75" thickBot="1" x14ac:dyDescent="0.3">
      <c r="A9" s="5" t="s">
        <v>545</v>
      </c>
      <c r="B9" s="7" t="s">
        <v>546</v>
      </c>
      <c r="C9" s="7" t="s">
        <v>547</v>
      </c>
      <c r="D9" s="7"/>
      <c r="E9" s="7" t="s">
        <v>3</v>
      </c>
      <c r="F9" s="7"/>
      <c r="G9" s="7"/>
    </row>
    <row r="10" spans="1:7" ht="15.75" thickBot="1" x14ac:dyDescent="0.3">
      <c r="A10" s="5" t="s">
        <v>545</v>
      </c>
      <c r="B10" s="7" t="s">
        <v>548</v>
      </c>
      <c r="C10" s="7" t="s">
        <v>549</v>
      </c>
      <c r="D10" s="7"/>
      <c r="E10" s="7" t="s">
        <v>3</v>
      </c>
      <c r="F10" s="7"/>
      <c r="G10" s="7"/>
    </row>
    <row r="11" spans="1:7" ht="30.75" thickBot="1" x14ac:dyDescent="0.3">
      <c r="A11" s="5" t="s">
        <v>532</v>
      </c>
      <c r="B11" s="7" t="s">
        <v>544</v>
      </c>
      <c r="C11" s="7" t="s">
        <v>550</v>
      </c>
      <c r="D11" s="7"/>
      <c r="E11" s="7" t="s">
        <v>3</v>
      </c>
      <c r="F11" s="7"/>
      <c r="G11" s="7"/>
    </row>
    <row r="12" spans="1:7" ht="30.75" thickBot="1" x14ac:dyDescent="0.3">
      <c r="A12" s="5" t="s">
        <v>550</v>
      </c>
      <c r="B12" s="7" t="s">
        <v>546</v>
      </c>
      <c r="C12" s="7" t="s">
        <v>551</v>
      </c>
      <c r="D12" s="7"/>
      <c r="E12" s="7" t="s">
        <v>3</v>
      </c>
      <c r="F12" s="7"/>
      <c r="G12" s="7"/>
    </row>
    <row r="13" spans="1:7" ht="15.75" thickBot="1" x14ac:dyDescent="0.3">
      <c r="A13" s="5" t="s">
        <v>550</v>
      </c>
      <c r="B13" s="7" t="s">
        <v>548</v>
      </c>
      <c r="C13" s="7" t="s">
        <v>552</v>
      </c>
      <c r="D13" s="7"/>
      <c r="E13" s="7" t="s">
        <v>3</v>
      </c>
      <c r="F13" s="7"/>
      <c r="G13" s="7"/>
    </row>
    <row r="14" spans="1:7" ht="30.75" thickBot="1" x14ac:dyDescent="0.3">
      <c r="A14" s="5" t="s">
        <v>532</v>
      </c>
      <c r="B14" s="7" t="s">
        <v>544</v>
      </c>
      <c r="C14" s="7" t="s">
        <v>553</v>
      </c>
      <c r="D14" s="7"/>
      <c r="E14" s="7" t="s">
        <v>3</v>
      </c>
      <c r="F14" s="7"/>
      <c r="G14" s="7"/>
    </row>
    <row r="15" spans="1:7" ht="15.75" thickBot="1" x14ac:dyDescent="0.3">
      <c r="A15" s="5" t="s">
        <v>553</v>
      </c>
      <c r="B15" s="7" t="s">
        <v>546</v>
      </c>
      <c r="C15" s="7" t="s">
        <v>554</v>
      </c>
      <c r="D15" s="7"/>
      <c r="E15" s="7" t="s">
        <v>3</v>
      </c>
      <c r="F15" s="7"/>
      <c r="G15" s="7"/>
    </row>
    <row r="16" spans="1:7" ht="15.75" thickBot="1" x14ac:dyDescent="0.3">
      <c r="A16" s="5" t="s">
        <v>553</v>
      </c>
      <c r="B16" s="7" t="s">
        <v>548</v>
      </c>
      <c r="C16" s="7" t="s">
        <v>555</v>
      </c>
      <c r="D16" s="7"/>
      <c r="E16" s="7" t="s">
        <v>3</v>
      </c>
      <c r="F16" s="7"/>
      <c r="G16" s="7"/>
    </row>
    <row r="17" spans="1:7" ht="30.75" thickBot="1" x14ac:dyDescent="0.3">
      <c r="A17" s="5" t="s">
        <v>532</v>
      </c>
      <c r="B17" s="7" t="s">
        <v>544</v>
      </c>
      <c r="C17" s="7" t="s">
        <v>556</v>
      </c>
      <c r="D17" s="7"/>
      <c r="E17" s="7" t="s">
        <v>3</v>
      </c>
      <c r="F17" s="7"/>
      <c r="G17" s="7"/>
    </row>
    <row r="18" spans="1:7" ht="30.75" thickBot="1" x14ac:dyDescent="0.3">
      <c r="A18" s="5" t="s">
        <v>556</v>
      </c>
      <c r="B18" s="7" t="s">
        <v>546</v>
      </c>
      <c r="C18" s="7" t="s">
        <v>557</v>
      </c>
      <c r="D18" s="7"/>
      <c r="E18" s="7" t="s">
        <v>3</v>
      </c>
      <c r="F18" s="7"/>
      <c r="G18" s="7"/>
    </row>
    <row r="19" spans="1:7" ht="15.75" thickBot="1" x14ac:dyDescent="0.3">
      <c r="A19" s="5" t="s">
        <v>556</v>
      </c>
      <c r="B19" s="7" t="s">
        <v>548</v>
      </c>
      <c r="C19" s="7" t="s">
        <v>558</v>
      </c>
      <c r="D19" s="7"/>
      <c r="E19" s="7" t="s">
        <v>3</v>
      </c>
      <c r="F19" s="7"/>
      <c r="G19" s="7"/>
    </row>
    <row r="20" spans="1:7" ht="30.75" thickBot="1" x14ac:dyDescent="0.3">
      <c r="A20" s="5" t="s">
        <v>532</v>
      </c>
      <c r="B20" s="7" t="s">
        <v>544</v>
      </c>
      <c r="C20" s="7" t="s">
        <v>559</v>
      </c>
      <c r="D20" s="7"/>
      <c r="E20" s="7" t="s">
        <v>3</v>
      </c>
      <c r="F20" s="7"/>
      <c r="G20" s="7"/>
    </row>
    <row r="21" spans="1:7" ht="15.75" thickBot="1" x14ac:dyDescent="0.3">
      <c r="A21" s="5" t="s">
        <v>559</v>
      </c>
      <c r="B21" s="7" t="s">
        <v>546</v>
      </c>
      <c r="C21" s="7" t="s">
        <v>560</v>
      </c>
      <c r="D21" s="7"/>
      <c r="E21" s="7" t="s">
        <v>3</v>
      </c>
      <c r="F21" s="7"/>
      <c r="G21" s="7"/>
    </row>
    <row r="22" spans="1:7" ht="15.75" thickBot="1" x14ac:dyDescent="0.3">
      <c r="A22" s="5" t="s">
        <v>559</v>
      </c>
      <c r="B22" s="7" t="s">
        <v>548</v>
      </c>
      <c r="C22" s="7" t="s">
        <v>561</v>
      </c>
      <c r="D22" s="7"/>
      <c r="E22" s="7" t="s">
        <v>3</v>
      </c>
      <c r="F22" s="7"/>
      <c r="G22" s="7"/>
    </row>
    <row r="23" spans="1:7" ht="30.75" thickBot="1" x14ac:dyDescent="0.3">
      <c r="A23" s="5" t="s">
        <v>532</v>
      </c>
      <c r="B23" s="7" t="s">
        <v>544</v>
      </c>
      <c r="C23" s="7" t="s">
        <v>562</v>
      </c>
      <c r="D23" s="7"/>
      <c r="E23" s="7" t="s">
        <v>3</v>
      </c>
      <c r="F23" s="7"/>
      <c r="G23" s="7"/>
    </row>
    <row r="24" spans="1:7" ht="30.75" thickBot="1" x14ac:dyDescent="0.3">
      <c r="A24" s="5" t="s">
        <v>562</v>
      </c>
      <c r="B24" s="7" t="s">
        <v>546</v>
      </c>
      <c r="C24" s="7" t="s">
        <v>563</v>
      </c>
      <c r="D24" s="7"/>
      <c r="E24" s="7" t="s">
        <v>3</v>
      </c>
      <c r="F24" s="7"/>
      <c r="G24" s="7"/>
    </row>
    <row r="25" spans="1:7" ht="15.75" thickBot="1" x14ac:dyDescent="0.3">
      <c r="A25" s="5" t="s">
        <v>562</v>
      </c>
      <c r="B25" s="7" t="s">
        <v>548</v>
      </c>
      <c r="C25" s="7" t="s">
        <v>564</v>
      </c>
      <c r="D25" s="7"/>
      <c r="E25" s="7" t="s">
        <v>3</v>
      </c>
      <c r="F25" s="7"/>
      <c r="G25" s="7"/>
    </row>
    <row r="26" spans="1:7" ht="30.75" thickBot="1" x14ac:dyDescent="0.3">
      <c r="A26" s="5" t="s">
        <v>532</v>
      </c>
      <c r="B26" s="7" t="s">
        <v>544</v>
      </c>
      <c r="C26" s="7" t="s">
        <v>565</v>
      </c>
      <c r="D26" s="7"/>
      <c r="E26" s="7" t="s">
        <v>3</v>
      </c>
      <c r="F26" s="7"/>
      <c r="G26" s="7"/>
    </row>
    <row r="27" spans="1:7" ht="15.75" thickBot="1" x14ac:dyDescent="0.3">
      <c r="A27" s="5" t="s">
        <v>565</v>
      </c>
      <c r="B27" s="7" t="s">
        <v>546</v>
      </c>
      <c r="C27" s="7" t="s">
        <v>566</v>
      </c>
      <c r="D27" s="7"/>
      <c r="E27" s="7" t="s">
        <v>3</v>
      </c>
      <c r="F27" s="7"/>
      <c r="G27" s="7"/>
    </row>
    <row r="28" spans="1:7" ht="15.75" thickBot="1" x14ac:dyDescent="0.3">
      <c r="A28" s="5" t="s">
        <v>565</v>
      </c>
      <c r="B28" s="7" t="s">
        <v>548</v>
      </c>
      <c r="C28" s="7" t="s">
        <v>567</v>
      </c>
      <c r="D28" s="7"/>
      <c r="E28" s="7" t="s">
        <v>3</v>
      </c>
      <c r="F28" s="7"/>
      <c r="G28" s="7"/>
    </row>
    <row r="29" spans="1:7" ht="30.75" thickBot="1" x14ac:dyDescent="0.3">
      <c r="A29" s="5" t="s">
        <v>532</v>
      </c>
      <c r="B29" s="7" t="s">
        <v>544</v>
      </c>
      <c r="C29" s="7" t="s">
        <v>568</v>
      </c>
      <c r="D29" s="7"/>
      <c r="E29" s="7" t="s">
        <v>3</v>
      </c>
      <c r="F29" s="7"/>
      <c r="G29" s="7"/>
    </row>
    <row r="30" spans="1:7" ht="15.75" thickBot="1" x14ac:dyDescent="0.3">
      <c r="A30" s="5" t="s">
        <v>568</v>
      </c>
      <c r="B30" s="7" t="s">
        <v>546</v>
      </c>
      <c r="C30" s="7" t="s">
        <v>569</v>
      </c>
      <c r="D30" s="7"/>
      <c r="E30" s="7" t="s">
        <v>3</v>
      </c>
      <c r="F30" s="7"/>
      <c r="G30" s="7"/>
    </row>
    <row r="31" spans="1:7" ht="15.75" thickBot="1" x14ac:dyDescent="0.3">
      <c r="A31" s="5" t="s">
        <v>568</v>
      </c>
      <c r="B31" s="7" t="s">
        <v>548</v>
      </c>
      <c r="C31" s="7" t="s">
        <v>570</v>
      </c>
      <c r="D31" s="7"/>
      <c r="E31" s="7" t="s">
        <v>3</v>
      </c>
      <c r="F31" s="7"/>
      <c r="G31" s="7"/>
    </row>
    <row r="32" spans="1:7" ht="30.75" thickBot="1" x14ac:dyDescent="0.3">
      <c r="A32" s="5" t="s">
        <v>532</v>
      </c>
      <c r="B32" s="7" t="s">
        <v>544</v>
      </c>
      <c r="C32" s="7" t="s">
        <v>571</v>
      </c>
      <c r="D32" s="7"/>
      <c r="E32" s="7" t="s">
        <v>3</v>
      </c>
      <c r="F32" s="7"/>
      <c r="G32" s="7"/>
    </row>
    <row r="33" spans="1:7" ht="30.75" thickBot="1" x14ac:dyDescent="0.3">
      <c r="A33" s="5" t="s">
        <v>571</v>
      </c>
      <c r="B33" s="7" t="s">
        <v>546</v>
      </c>
      <c r="C33" s="7" t="s">
        <v>572</v>
      </c>
      <c r="D33" s="7"/>
      <c r="E33" s="7" t="s">
        <v>3</v>
      </c>
      <c r="F33" s="7"/>
      <c r="G33" s="7"/>
    </row>
    <row r="34" spans="1:7" ht="15.75" thickBot="1" x14ac:dyDescent="0.3">
      <c r="A34" s="5" t="s">
        <v>571</v>
      </c>
      <c r="B34" s="7" t="s">
        <v>548</v>
      </c>
      <c r="C34" s="7" t="s">
        <v>573</v>
      </c>
      <c r="D34" s="7"/>
      <c r="E34" s="7" t="s">
        <v>3</v>
      </c>
      <c r="F34" s="7"/>
      <c r="G34" s="7"/>
    </row>
    <row r="35" spans="1:7" ht="30.75" thickBot="1" x14ac:dyDescent="0.3">
      <c r="A35" s="5" t="s">
        <v>532</v>
      </c>
      <c r="B35" s="7" t="s">
        <v>544</v>
      </c>
      <c r="C35" s="7" t="s">
        <v>574</v>
      </c>
      <c r="D35" s="7"/>
      <c r="E35" s="7" t="s">
        <v>3</v>
      </c>
      <c r="F35" s="7"/>
      <c r="G35" s="7"/>
    </row>
    <row r="36" spans="1:7" ht="30.75" thickBot="1" x14ac:dyDescent="0.3">
      <c r="A36" s="5" t="s">
        <v>574</v>
      </c>
      <c r="B36" s="7" t="s">
        <v>546</v>
      </c>
      <c r="C36" s="7" t="s">
        <v>575</v>
      </c>
      <c r="D36" s="7"/>
      <c r="E36" s="7" t="s">
        <v>3</v>
      </c>
      <c r="F36" s="7"/>
      <c r="G36" s="7"/>
    </row>
    <row r="37" spans="1:7" ht="15.75" thickBot="1" x14ac:dyDescent="0.3">
      <c r="A37" s="5" t="s">
        <v>574</v>
      </c>
      <c r="B37" s="7" t="s">
        <v>548</v>
      </c>
      <c r="C37" s="7" t="s">
        <v>576</v>
      </c>
      <c r="D37" s="7"/>
      <c r="E37" s="7" t="s">
        <v>3</v>
      </c>
      <c r="F37" s="7"/>
      <c r="G37" s="7"/>
    </row>
    <row r="38" spans="1:7" ht="30.75" thickBot="1" x14ac:dyDescent="0.3">
      <c r="A38" s="5" t="s">
        <v>532</v>
      </c>
      <c r="B38" s="7" t="s">
        <v>544</v>
      </c>
      <c r="C38" s="7" t="s">
        <v>577</v>
      </c>
      <c r="D38" s="7"/>
      <c r="E38" s="7" t="s">
        <v>3</v>
      </c>
      <c r="F38" s="7"/>
      <c r="G38" s="7"/>
    </row>
    <row r="39" spans="1:7" ht="30.75" thickBot="1" x14ac:dyDescent="0.3">
      <c r="A39" s="5" t="s">
        <v>577</v>
      </c>
      <c r="B39" s="7" t="s">
        <v>546</v>
      </c>
      <c r="C39" s="7" t="s">
        <v>578</v>
      </c>
      <c r="D39" s="7"/>
      <c r="E39" s="7" t="s">
        <v>3</v>
      </c>
      <c r="F39" s="7"/>
      <c r="G39" s="7"/>
    </row>
    <row r="40" spans="1:7" ht="15.75" thickBot="1" x14ac:dyDescent="0.3">
      <c r="A40" s="5" t="s">
        <v>577</v>
      </c>
      <c r="B40" s="7" t="s">
        <v>548</v>
      </c>
      <c r="C40" s="7" t="s">
        <v>579</v>
      </c>
      <c r="D40" s="7"/>
      <c r="E40" s="7" t="s">
        <v>3</v>
      </c>
      <c r="F40" s="7"/>
      <c r="G40" s="7"/>
    </row>
    <row r="41" spans="1:7" ht="30.75" thickBot="1" x14ac:dyDescent="0.3">
      <c r="A41" s="5" t="s">
        <v>532</v>
      </c>
      <c r="B41" s="7" t="s">
        <v>544</v>
      </c>
      <c r="C41" s="7" t="s">
        <v>580</v>
      </c>
      <c r="D41" s="7"/>
      <c r="E41" s="7" t="s">
        <v>3</v>
      </c>
      <c r="F41" s="7"/>
      <c r="G41" s="7"/>
    </row>
    <row r="42" spans="1:7" ht="15.75" thickBot="1" x14ac:dyDescent="0.3">
      <c r="A42" s="5" t="s">
        <v>580</v>
      </c>
      <c r="B42" s="7" t="s">
        <v>546</v>
      </c>
      <c r="C42" s="7" t="s">
        <v>581</v>
      </c>
      <c r="D42" s="7"/>
      <c r="E42" s="7" t="s">
        <v>3</v>
      </c>
      <c r="F42" s="7"/>
      <c r="G42" s="7"/>
    </row>
    <row r="43" spans="1:7" ht="15.75" thickBot="1" x14ac:dyDescent="0.3">
      <c r="A43" s="5" t="s">
        <v>580</v>
      </c>
      <c r="B43" s="7" t="s">
        <v>548</v>
      </c>
      <c r="C43" s="7" t="s">
        <v>582</v>
      </c>
      <c r="D43" s="7"/>
      <c r="E43" s="7" t="s">
        <v>3</v>
      </c>
      <c r="F43" s="7"/>
      <c r="G43" s="7"/>
    </row>
    <row r="44" spans="1:7" ht="30.75" thickBot="1" x14ac:dyDescent="0.3">
      <c r="A44" s="5" t="s">
        <v>532</v>
      </c>
      <c r="B44" s="7" t="s">
        <v>544</v>
      </c>
      <c r="C44" s="7" t="s">
        <v>583</v>
      </c>
      <c r="D44" s="7"/>
      <c r="E44" s="7" t="s">
        <v>3</v>
      </c>
      <c r="F44" s="7"/>
      <c r="G44" s="7"/>
    </row>
    <row r="45" spans="1:7" ht="30.75" thickBot="1" x14ac:dyDescent="0.3">
      <c r="A45" s="5" t="s">
        <v>583</v>
      </c>
      <c r="B45" s="7" t="s">
        <v>546</v>
      </c>
      <c r="C45" s="7" t="s">
        <v>584</v>
      </c>
      <c r="D45" s="7"/>
      <c r="E45" s="7" t="s">
        <v>3</v>
      </c>
      <c r="F45" s="7"/>
      <c r="G45" s="7"/>
    </row>
    <row r="46" spans="1:7" ht="15.75" thickBot="1" x14ac:dyDescent="0.3">
      <c r="A46" s="5" t="s">
        <v>583</v>
      </c>
      <c r="B46" s="7" t="s">
        <v>548</v>
      </c>
      <c r="C46" s="7" t="s">
        <v>585</v>
      </c>
      <c r="D46" s="7"/>
      <c r="E46" s="7" t="s">
        <v>3</v>
      </c>
      <c r="F46" s="7"/>
      <c r="G46" s="7"/>
    </row>
    <row r="47" spans="1:7" ht="30.75" thickBot="1" x14ac:dyDescent="0.3">
      <c r="A47" s="5" t="s">
        <v>532</v>
      </c>
      <c r="B47" s="7" t="s">
        <v>544</v>
      </c>
      <c r="C47" s="7" t="s">
        <v>586</v>
      </c>
      <c r="D47" s="7"/>
      <c r="E47" s="7" t="s">
        <v>3</v>
      </c>
      <c r="F47" s="7"/>
      <c r="G47" s="7"/>
    </row>
    <row r="48" spans="1:7" ht="15.75" thickBot="1" x14ac:dyDescent="0.3">
      <c r="A48" s="5" t="s">
        <v>586</v>
      </c>
      <c r="B48" s="7" t="s">
        <v>546</v>
      </c>
      <c r="C48" s="7" t="s">
        <v>587</v>
      </c>
      <c r="D48" s="7"/>
      <c r="E48" s="7" t="s">
        <v>3</v>
      </c>
      <c r="F48" s="7"/>
      <c r="G48" s="7"/>
    </row>
    <row r="49" spans="1:7" ht="15.75" thickBot="1" x14ac:dyDescent="0.3">
      <c r="A49" s="5" t="s">
        <v>586</v>
      </c>
      <c r="B49" s="7" t="s">
        <v>548</v>
      </c>
      <c r="C49" s="7" t="s">
        <v>588</v>
      </c>
      <c r="D49" s="7"/>
      <c r="E49" s="7" t="s">
        <v>3</v>
      </c>
      <c r="F49" s="7"/>
      <c r="G49" s="7"/>
    </row>
    <row r="50" spans="1:7" ht="30.75" thickBot="1" x14ac:dyDescent="0.3">
      <c r="A50" s="5" t="s">
        <v>532</v>
      </c>
      <c r="B50" s="7" t="s">
        <v>544</v>
      </c>
      <c r="C50" s="7" t="s">
        <v>589</v>
      </c>
      <c r="D50" s="7"/>
      <c r="E50" s="7" t="s">
        <v>3</v>
      </c>
      <c r="F50" s="7"/>
      <c r="G50" s="7"/>
    </row>
    <row r="51" spans="1:7" ht="30.75" thickBot="1" x14ac:dyDescent="0.3">
      <c r="A51" s="5" t="s">
        <v>589</v>
      </c>
      <c r="B51" s="7" t="s">
        <v>546</v>
      </c>
      <c r="C51" s="7" t="s">
        <v>590</v>
      </c>
      <c r="D51" s="7"/>
      <c r="E51" s="7" t="s">
        <v>3</v>
      </c>
      <c r="F51" s="7"/>
      <c r="G51" s="7"/>
    </row>
    <row r="52" spans="1:7" ht="15.75" thickBot="1" x14ac:dyDescent="0.3">
      <c r="A52" s="5" t="s">
        <v>589</v>
      </c>
      <c r="B52" s="7" t="s">
        <v>548</v>
      </c>
      <c r="C52" s="7" t="s">
        <v>591</v>
      </c>
      <c r="D52" s="7"/>
      <c r="E52" s="7" t="s">
        <v>3</v>
      </c>
      <c r="F52" s="7"/>
      <c r="G52" s="7"/>
    </row>
    <row r="53" spans="1:7" ht="30.75" thickBot="1" x14ac:dyDescent="0.3">
      <c r="A53" s="5" t="s">
        <v>532</v>
      </c>
      <c r="B53" s="7" t="s">
        <v>544</v>
      </c>
      <c r="C53" s="7" t="s">
        <v>592</v>
      </c>
      <c r="D53" s="7"/>
      <c r="E53" s="7" t="s">
        <v>3</v>
      </c>
      <c r="F53" s="7"/>
      <c r="G53" s="7"/>
    </row>
    <row r="54" spans="1:7" ht="30.75" thickBot="1" x14ac:dyDescent="0.3">
      <c r="A54" s="5" t="s">
        <v>592</v>
      </c>
      <c r="B54" s="7" t="s">
        <v>546</v>
      </c>
      <c r="C54" s="7" t="s">
        <v>593</v>
      </c>
      <c r="D54" s="7"/>
      <c r="E54" s="7" t="s">
        <v>3</v>
      </c>
      <c r="F54" s="7"/>
      <c r="G54" s="7"/>
    </row>
    <row r="55" spans="1:7" ht="15.75" thickBot="1" x14ac:dyDescent="0.3">
      <c r="A55" s="5" t="s">
        <v>592</v>
      </c>
      <c r="B55" s="7" t="s">
        <v>548</v>
      </c>
      <c r="C55" s="7" t="s">
        <v>594</v>
      </c>
      <c r="D55" s="7"/>
      <c r="E55" s="7" t="s">
        <v>3</v>
      </c>
      <c r="F55" s="7"/>
      <c r="G55" s="7"/>
    </row>
    <row r="56" spans="1:7" ht="30.75" thickBot="1" x14ac:dyDescent="0.3">
      <c r="A56" s="5" t="s">
        <v>532</v>
      </c>
      <c r="B56" s="7" t="s">
        <v>544</v>
      </c>
      <c r="C56" s="7" t="s">
        <v>595</v>
      </c>
      <c r="D56" s="7"/>
      <c r="E56" s="7" t="s">
        <v>3</v>
      </c>
      <c r="F56" s="7"/>
      <c r="G56" s="7"/>
    </row>
    <row r="57" spans="1:7" ht="15.75" thickBot="1" x14ac:dyDescent="0.3">
      <c r="A57" s="5" t="s">
        <v>595</v>
      </c>
      <c r="B57" s="7" t="s">
        <v>546</v>
      </c>
      <c r="C57" s="7" t="s">
        <v>596</v>
      </c>
      <c r="D57" s="7"/>
      <c r="E57" s="7" t="s">
        <v>3</v>
      </c>
      <c r="F57" s="7"/>
      <c r="G57" s="7"/>
    </row>
    <row r="58" spans="1:7" ht="15.75" thickBot="1" x14ac:dyDescent="0.3">
      <c r="A58" s="5" t="s">
        <v>595</v>
      </c>
      <c r="B58" s="7" t="s">
        <v>548</v>
      </c>
      <c r="C58" s="7" t="s">
        <v>114</v>
      </c>
      <c r="D58" s="7"/>
      <c r="E58" s="7" t="s">
        <v>3</v>
      </c>
      <c r="F58" s="7"/>
      <c r="G58" s="7"/>
    </row>
    <row r="59" spans="1:7" ht="30.75" thickBot="1" x14ac:dyDescent="0.3">
      <c r="A59" s="5" t="s">
        <v>532</v>
      </c>
      <c r="B59" s="7" t="s">
        <v>597</v>
      </c>
      <c r="C59" s="7" t="s">
        <v>598</v>
      </c>
      <c r="D59" s="7"/>
      <c r="E59" s="7" t="s">
        <v>3</v>
      </c>
      <c r="F59" s="7"/>
      <c r="G59" s="7"/>
    </row>
    <row r="60" spans="1:7" ht="15.75" thickBot="1" x14ac:dyDescent="0.3">
      <c r="A60" s="5" t="s">
        <v>598</v>
      </c>
      <c r="B60" s="7" t="s">
        <v>599</v>
      </c>
      <c r="C60" s="7" t="s">
        <v>4</v>
      </c>
      <c r="D60" s="7"/>
      <c r="E60" s="7" t="s">
        <v>3</v>
      </c>
      <c r="F60" s="7"/>
      <c r="G60" s="7"/>
    </row>
    <row r="61" spans="1:7" ht="15.75" thickBot="1" x14ac:dyDescent="0.3">
      <c r="A61" s="5" t="s">
        <v>598</v>
      </c>
      <c r="B61" s="7" t="s">
        <v>548</v>
      </c>
      <c r="C61" s="7" t="s">
        <v>600</v>
      </c>
      <c r="D61" s="7"/>
      <c r="E61" s="7" t="s">
        <v>3</v>
      </c>
      <c r="F61" s="7"/>
      <c r="G61" s="7"/>
    </row>
    <row r="62" spans="1:7" ht="30.75" thickBot="1" x14ac:dyDescent="0.3">
      <c r="A62" s="5" t="s">
        <v>532</v>
      </c>
      <c r="B62" s="7" t="s">
        <v>597</v>
      </c>
      <c r="C62" s="7" t="s">
        <v>601</v>
      </c>
      <c r="D62" s="7"/>
      <c r="E62" s="7" t="s">
        <v>3</v>
      </c>
      <c r="F62" s="7"/>
      <c r="G62" s="7"/>
    </row>
    <row r="63" spans="1:7" ht="15.75" thickBot="1" x14ac:dyDescent="0.3">
      <c r="A63" s="5" t="s">
        <v>601</v>
      </c>
      <c r="B63" s="7" t="s">
        <v>599</v>
      </c>
      <c r="C63" s="7" t="s">
        <v>602</v>
      </c>
      <c r="D63" s="7"/>
      <c r="E63" s="7" t="s">
        <v>3</v>
      </c>
      <c r="F63" s="7"/>
      <c r="G63" s="7"/>
    </row>
    <row r="64" spans="1:7" ht="15.75" thickBot="1" x14ac:dyDescent="0.3">
      <c r="A64" s="5" t="s">
        <v>601</v>
      </c>
      <c r="B64" s="7" t="s">
        <v>548</v>
      </c>
      <c r="C64" s="7" t="s">
        <v>603</v>
      </c>
      <c r="D64" s="7"/>
      <c r="E64" s="7" t="s">
        <v>3</v>
      </c>
      <c r="F64" s="7"/>
      <c r="G64" s="7"/>
    </row>
    <row r="65" spans="1:7" ht="30.75" thickBot="1" x14ac:dyDescent="0.3">
      <c r="A65" s="5" t="s">
        <v>532</v>
      </c>
      <c r="B65" s="7" t="s">
        <v>597</v>
      </c>
      <c r="C65" s="7" t="s">
        <v>604</v>
      </c>
      <c r="D65" s="7"/>
      <c r="E65" s="7" t="s">
        <v>3</v>
      </c>
      <c r="F65" s="7"/>
      <c r="G65" s="7"/>
    </row>
    <row r="66" spans="1:7" ht="15.75" thickBot="1" x14ac:dyDescent="0.3">
      <c r="A66" s="5" t="s">
        <v>604</v>
      </c>
      <c r="B66" s="7" t="s">
        <v>599</v>
      </c>
      <c r="C66" s="7" t="s">
        <v>605</v>
      </c>
      <c r="D66" s="7"/>
      <c r="E66" s="7" t="s">
        <v>3</v>
      </c>
      <c r="F66" s="7"/>
      <c r="G66" s="7"/>
    </row>
    <row r="67" spans="1:7" ht="15.75" thickBot="1" x14ac:dyDescent="0.3">
      <c r="A67" s="5" t="s">
        <v>604</v>
      </c>
      <c r="B67" s="7" t="s">
        <v>548</v>
      </c>
      <c r="C67" s="7" t="s">
        <v>552</v>
      </c>
      <c r="D67" s="7"/>
      <c r="E67" s="7" t="s">
        <v>3</v>
      </c>
      <c r="F67" s="7"/>
      <c r="G67" s="7"/>
    </row>
    <row r="68" spans="1:7" ht="30.75" thickBot="1" x14ac:dyDescent="0.3">
      <c r="A68" s="5" t="s">
        <v>532</v>
      </c>
      <c r="B68" s="7" t="s">
        <v>597</v>
      </c>
      <c r="C68" s="7" t="s">
        <v>606</v>
      </c>
      <c r="D68" s="7"/>
      <c r="E68" s="7" t="s">
        <v>3</v>
      </c>
      <c r="F68" s="7"/>
      <c r="G68" s="7"/>
    </row>
    <row r="69" spans="1:7" ht="30.75" thickBot="1" x14ac:dyDescent="0.3">
      <c r="A69" s="5" t="s">
        <v>606</v>
      </c>
      <c r="B69" s="7" t="s">
        <v>599</v>
      </c>
      <c r="C69" s="7" t="s">
        <v>607</v>
      </c>
      <c r="D69" s="7"/>
      <c r="E69" s="7" t="s">
        <v>3</v>
      </c>
      <c r="F69" s="7"/>
      <c r="G69" s="7"/>
    </row>
    <row r="70" spans="1:7" ht="15.75" thickBot="1" x14ac:dyDescent="0.3">
      <c r="A70" s="5" t="s">
        <v>606</v>
      </c>
      <c r="B70" s="7" t="s">
        <v>548</v>
      </c>
      <c r="C70" s="7" t="s">
        <v>552</v>
      </c>
      <c r="D70" s="7"/>
      <c r="E70" s="7" t="s">
        <v>3</v>
      </c>
      <c r="F70" s="7"/>
      <c r="G70" s="7"/>
    </row>
    <row r="71" spans="1:7" ht="30.75" thickBot="1" x14ac:dyDescent="0.3">
      <c r="A71" s="5" t="s">
        <v>532</v>
      </c>
      <c r="B71" s="7" t="s">
        <v>597</v>
      </c>
      <c r="C71" s="7" t="s">
        <v>608</v>
      </c>
      <c r="D71" s="7"/>
      <c r="E71" s="7" t="s">
        <v>3</v>
      </c>
      <c r="F71" s="7"/>
      <c r="G71" s="7"/>
    </row>
    <row r="72" spans="1:7" ht="30.75" thickBot="1" x14ac:dyDescent="0.3">
      <c r="A72" s="5" t="s">
        <v>608</v>
      </c>
      <c r="B72" s="7" t="s">
        <v>599</v>
      </c>
      <c r="C72" s="7" t="s">
        <v>609</v>
      </c>
      <c r="D72" s="7"/>
      <c r="E72" s="7" t="s">
        <v>3</v>
      </c>
      <c r="F72" s="7"/>
      <c r="G72" s="7"/>
    </row>
    <row r="73" spans="1:7" ht="15.75" thickBot="1" x14ac:dyDescent="0.3">
      <c r="A73" s="5" t="s">
        <v>608</v>
      </c>
      <c r="B73" s="7" t="s">
        <v>548</v>
      </c>
      <c r="C73" s="7" t="s">
        <v>552</v>
      </c>
      <c r="D73" s="7"/>
      <c r="E73" s="7" t="s">
        <v>3</v>
      </c>
      <c r="F73" s="7"/>
      <c r="G73" s="7"/>
    </row>
    <row r="74" spans="1:7" ht="30.75" thickBot="1" x14ac:dyDescent="0.3">
      <c r="A74" s="5" t="s">
        <v>532</v>
      </c>
      <c r="B74" s="7" t="s">
        <v>597</v>
      </c>
      <c r="C74" s="7" t="s">
        <v>610</v>
      </c>
      <c r="D74" s="7"/>
      <c r="E74" s="7" t="s">
        <v>3</v>
      </c>
      <c r="F74" s="7"/>
      <c r="G74" s="7"/>
    </row>
    <row r="75" spans="1:7" ht="30.75" thickBot="1" x14ac:dyDescent="0.3">
      <c r="A75" s="5" t="s">
        <v>610</v>
      </c>
      <c r="B75" s="7" t="s">
        <v>599</v>
      </c>
      <c r="C75" s="7" t="s">
        <v>611</v>
      </c>
      <c r="D75" s="7"/>
      <c r="E75" s="7" t="s">
        <v>3</v>
      </c>
      <c r="F75" s="7"/>
      <c r="G75" s="7"/>
    </row>
    <row r="76" spans="1:7" ht="15.75" thickBot="1" x14ac:dyDescent="0.3">
      <c r="A76" s="5" t="s">
        <v>610</v>
      </c>
      <c r="B76" s="7" t="s">
        <v>548</v>
      </c>
      <c r="C76" s="7" t="s">
        <v>612</v>
      </c>
      <c r="D76" s="7"/>
      <c r="E76" s="7" t="s">
        <v>3</v>
      </c>
      <c r="F76" s="7"/>
      <c r="G76" s="7"/>
    </row>
    <row r="77" spans="1:7" ht="30.75" thickBot="1" x14ac:dyDescent="0.3">
      <c r="A77" s="5" t="s">
        <v>532</v>
      </c>
      <c r="B77" s="7" t="s">
        <v>597</v>
      </c>
      <c r="C77" s="7" t="s">
        <v>613</v>
      </c>
      <c r="D77" s="7"/>
      <c r="E77" s="7" t="s">
        <v>3</v>
      </c>
      <c r="F77" s="7"/>
      <c r="G77" s="7"/>
    </row>
    <row r="78" spans="1:7" ht="30.75" thickBot="1" x14ac:dyDescent="0.3">
      <c r="A78" s="5" t="s">
        <v>613</v>
      </c>
      <c r="B78" s="7" t="s">
        <v>599</v>
      </c>
      <c r="C78" s="7" t="s">
        <v>614</v>
      </c>
      <c r="D78" s="7"/>
      <c r="E78" s="7" t="s">
        <v>3</v>
      </c>
      <c r="F78" s="7"/>
      <c r="G78" s="7"/>
    </row>
    <row r="79" spans="1:7" ht="15.75" thickBot="1" x14ac:dyDescent="0.3">
      <c r="A79" s="5" t="s">
        <v>613</v>
      </c>
      <c r="B79" s="7" t="s">
        <v>548</v>
      </c>
      <c r="C79" s="7" t="s">
        <v>615</v>
      </c>
      <c r="D79" s="7"/>
      <c r="E79" s="7" t="s">
        <v>3</v>
      </c>
      <c r="F79" s="7"/>
      <c r="G79" s="7"/>
    </row>
    <row r="80" spans="1:7" ht="30.75" thickBot="1" x14ac:dyDescent="0.3">
      <c r="A80" s="5" t="s">
        <v>532</v>
      </c>
      <c r="B80" s="7" t="s">
        <v>597</v>
      </c>
      <c r="C80" s="7" t="s">
        <v>616</v>
      </c>
      <c r="D80" s="7"/>
      <c r="E80" s="7" t="s">
        <v>3</v>
      </c>
      <c r="F80" s="7"/>
      <c r="G80" s="7"/>
    </row>
    <row r="81" spans="1:7" ht="15.75" thickBot="1" x14ac:dyDescent="0.3">
      <c r="A81" s="5" t="s">
        <v>616</v>
      </c>
      <c r="B81" s="7" t="s">
        <v>599</v>
      </c>
      <c r="C81" s="7" t="s">
        <v>617</v>
      </c>
      <c r="D81" s="7"/>
      <c r="E81" s="7" t="s">
        <v>3</v>
      </c>
      <c r="F81" s="7"/>
      <c r="G81" s="7"/>
    </row>
    <row r="82" spans="1:7" ht="15.75" thickBot="1" x14ac:dyDescent="0.3">
      <c r="A82" s="5" t="s">
        <v>616</v>
      </c>
      <c r="B82" s="7" t="s">
        <v>548</v>
      </c>
      <c r="C82" s="7" t="s">
        <v>618</v>
      </c>
      <c r="D82" s="7"/>
      <c r="E82" s="7" t="s">
        <v>3</v>
      </c>
      <c r="F82" s="7"/>
      <c r="G82" s="7"/>
    </row>
    <row r="83" spans="1:7" ht="30.75" thickBot="1" x14ac:dyDescent="0.3">
      <c r="A83" s="5" t="s">
        <v>532</v>
      </c>
      <c r="B83" s="7" t="s">
        <v>597</v>
      </c>
      <c r="C83" s="7" t="s">
        <v>619</v>
      </c>
      <c r="D83" s="7"/>
      <c r="E83" s="7" t="s">
        <v>3</v>
      </c>
      <c r="F83" s="7"/>
      <c r="G83" s="7"/>
    </row>
    <row r="84" spans="1:7" ht="30.75" thickBot="1" x14ac:dyDescent="0.3">
      <c r="A84" s="5" t="s">
        <v>619</v>
      </c>
      <c r="B84" s="7" t="s">
        <v>599</v>
      </c>
      <c r="C84" s="7" t="s">
        <v>620</v>
      </c>
      <c r="D84" s="7"/>
      <c r="E84" s="7" t="s">
        <v>3</v>
      </c>
      <c r="F84" s="7"/>
      <c r="G84" s="7"/>
    </row>
    <row r="85" spans="1:7" ht="15.75" thickBot="1" x14ac:dyDescent="0.3">
      <c r="A85" s="5" t="s">
        <v>619</v>
      </c>
      <c r="B85" s="7" t="s">
        <v>548</v>
      </c>
      <c r="C85" s="7" t="s">
        <v>555</v>
      </c>
      <c r="D85" s="7"/>
      <c r="E85" s="7" t="s">
        <v>3</v>
      </c>
      <c r="F85" s="7"/>
      <c r="G85" s="7"/>
    </row>
    <row r="86" spans="1:7" ht="30.75" thickBot="1" x14ac:dyDescent="0.3">
      <c r="A86" s="5" t="s">
        <v>532</v>
      </c>
      <c r="B86" s="7" t="s">
        <v>597</v>
      </c>
      <c r="C86" s="7" t="s">
        <v>621</v>
      </c>
      <c r="D86" s="7"/>
      <c r="E86" s="7" t="s">
        <v>3</v>
      </c>
      <c r="F86" s="7"/>
      <c r="G86" s="7"/>
    </row>
    <row r="87" spans="1:7" ht="15.75" thickBot="1" x14ac:dyDescent="0.3">
      <c r="A87" s="5" t="s">
        <v>621</v>
      </c>
      <c r="B87" s="7" t="s">
        <v>599</v>
      </c>
      <c r="C87" s="7" t="s">
        <v>622</v>
      </c>
      <c r="D87" s="7"/>
      <c r="E87" s="7" t="s">
        <v>3</v>
      </c>
      <c r="F87" s="7"/>
      <c r="G87" s="7"/>
    </row>
    <row r="88" spans="1:7" ht="15.75" thickBot="1" x14ac:dyDescent="0.3">
      <c r="A88" s="5" t="s">
        <v>621</v>
      </c>
      <c r="B88" s="7" t="s">
        <v>548</v>
      </c>
      <c r="C88" s="7" t="s">
        <v>555</v>
      </c>
      <c r="D88" s="7"/>
      <c r="E88" s="7" t="s">
        <v>3</v>
      </c>
      <c r="F88" s="7"/>
      <c r="G88" s="7"/>
    </row>
    <row r="89" spans="1:7" ht="30.75" thickBot="1" x14ac:dyDescent="0.3">
      <c r="A89" s="5" t="s">
        <v>532</v>
      </c>
      <c r="B89" s="7" t="s">
        <v>597</v>
      </c>
      <c r="C89" s="7" t="s">
        <v>623</v>
      </c>
      <c r="D89" s="7"/>
      <c r="E89" s="7" t="s">
        <v>3</v>
      </c>
      <c r="F89" s="7"/>
      <c r="G89" s="7"/>
    </row>
    <row r="90" spans="1:7" ht="15.75" thickBot="1" x14ac:dyDescent="0.3">
      <c r="A90" s="5" t="s">
        <v>623</v>
      </c>
      <c r="B90" s="7" t="s">
        <v>599</v>
      </c>
      <c r="C90" s="7" t="s">
        <v>624</v>
      </c>
      <c r="D90" s="7"/>
      <c r="E90" s="7" t="s">
        <v>3</v>
      </c>
      <c r="F90" s="7"/>
      <c r="G90" s="7"/>
    </row>
    <row r="91" spans="1:7" ht="15.75" thickBot="1" x14ac:dyDescent="0.3">
      <c r="A91" s="5" t="s">
        <v>623</v>
      </c>
      <c r="B91" s="7" t="s">
        <v>548</v>
      </c>
      <c r="C91" s="7" t="s">
        <v>625</v>
      </c>
      <c r="D91" s="7"/>
      <c r="E91" s="7" t="s">
        <v>3</v>
      </c>
      <c r="F91" s="7"/>
      <c r="G91" s="7"/>
    </row>
    <row r="92" spans="1:7" ht="30.75" thickBot="1" x14ac:dyDescent="0.3">
      <c r="A92" s="5" t="s">
        <v>532</v>
      </c>
      <c r="B92" s="7" t="s">
        <v>597</v>
      </c>
      <c r="C92" s="7" t="s">
        <v>626</v>
      </c>
      <c r="D92" s="7"/>
      <c r="E92" s="7" t="s">
        <v>3</v>
      </c>
      <c r="F92" s="7"/>
      <c r="G92" s="7"/>
    </row>
    <row r="93" spans="1:7" ht="30.75" thickBot="1" x14ac:dyDescent="0.3">
      <c r="A93" s="5" t="s">
        <v>626</v>
      </c>
      <c r="B93" s="7" t="s">
        <v>599</v>
      </c>
      <c r="C93" s="7" t="s">
        <v>627</v>
      </c>
      <c r="D93" s="7"/>
      <c r="E93" s="7" t="s">
        <v>3</v>
      </c>
      <c r="F93" s="7"/>
      <c r="G93" s="7"/>
    </row>
    <row r="94" spans="1:7" ht="15.75" thickBot="1" x14ac:dyDescent="0.3">
      <c r="A94" s="5" t="s">
        <v>626</v>
      </c>
      <c r="B94" s="7" t="s">
        <v>548</v>
      </c>
      <c r="C94" s="7" t="s">
        <v>628</v>
      </c>
      <c r="D94" s="7"/>
      <c r="E94" s="7" t="s">
        <v>3</v>
      </c>
      <c r="F94" s="7"/>
      <c r="G94" s="7"/>
    </row>
    <row r="95" spans="1:7" ht="30.75" thickBot="1" x14ac:dyDescent="0.3">
      <c r="A95" s="5" t="s">
        <v>532</v>
      </c>
      <c r="B95" s="7" t="s">
        <v>597</v>
      </c>
      <c r="C95" s="7" t="s">
        <v>629</v>
      </c>
      <c r="D95" s="7"/>
      <c r="E95" s="7" t="s">
        <v>3</v>
      </c>
      <c r="F95" s="7"/>
      <c r="G95" s="7"/>
    </row>
    <row r="96" spans="1:7" ht="30.75" thickBot="1" x14ac:dyDescent="0.3">
      <c r="A96" s="5" t="s">
        <v>629</v>
      </c>
      <c r="B96" s="7" t="s">
        <v>599</v>
      </c>
      <c r="C96" s="7" t="s">
        <v>630</v>
      </c>
      <c r="D96" s="7"/>
      <c r="E96" s="7" t="s">
        <v>3</v>
      </c>
      <c r="F96" s="7"/>
      <c r="G96" s="7"/>
    </row>
    <row r="97" spans="1:7" ht="15.75" thickBot="1" x14ac:dyDescent="0.3">
      <c r="A97" s="5" t="s">
        <v>629</v>
      </c>
      <c r="B97" s="7" t="s">
        <v>548</v>
      </c>
      <c r="C97" s="7" t="s">
        <v>631</v>
      </c>
      <c r="D97" s="7"/>
      <c r="E97" s="7" t="s">
        <v>3</v>
      </c>
      <c r="F97" s="7"/>
      <c r="G97" s="7"/>
    </row>
    <row r="98" spans="1:7" ht="30.75" thickBot="1" x14ac:dyDescent="0.3">
      <c r="A98" s="5" t="s">
        <v>532</v>
      </c>
      <c r="B98" s="7" t="s">
        <v>597</v>
      </c>
      <c r="C98" s="7" t="s">
        <v>632</v>
      </c>
      <c r="D98" s="7"/>
      <c r="E98" s="7" t="s">
        <v>3</v>
      </c>
      <c r="F98" s="7"/>
      <c r="G98" s="7"/>
    </row>
    <row r="99" spans="1:7" ht="30.75" thickBot="1" x14ac:dyDescent="0.3">
      <c r="A99" s="5" t="s">
        <v>632</v>
      </c>
      <c r="B99" s="7" t="s">
        <v>599</v>
      </c>
      <c r="C99" s="7" t="s">
        <v>633</v>
      </c>
      <c r="D99" s="7"/>
      <c r="E99" s="7" t="s">
        <v>3</v>
      </c>
      <c r="F99" s="7"/>
      <c r="G99" s="7"/>
    </row>
    <row r="100" spans="1:7" ht="15.75" thickBot="1" x14ac:dyDescent="0.3">
      <c r="A100" s="5" t="s">
        <v>632</v>
      </c>
      <c r="B100" s="7" t="s">
        <v>548</v>
      </c>
      <c r="C100" s="7" t="s">
        <v>634</v>
      </c>
      <c r="D100" s="7"/>
      <c r="E100" s="7" t="s">
        <v>3</v>
      </c>
      <c r="F100" s="7"/>
      <c r="G100" s="7"/>
    </row>
    <row r="101" spans="1:7" ht="30.75" thickBot="1" x14ac:dyDescent="0.3">
      <c r="A101" s="5" t="s">
        <v>532</v>
      </c>
      <c r="B101" s="7" t="s">
        <v>597</v>
      </c>
      <c r="C101" s="7" t="s">
        <v>635</v>
      </c>
      <c r="D101" s="7"/>
      <c r="E101" s="7" t="s">
        <v>3</v>
      </c>
      <c r="F101" s="7"/>
      <c r="G101" s="7"/>
    </row>
    <row r="102" spans="1:7" ht="30.75" thickBot="1" x14ac:dyDescent="0.3">
      <c r="A102" s="5" t="s">
        <v>635</v>
      </c>
      <c r="B102" s="7" t="s">
        <v>599</v>
      </c>
      <c r="C102" s="7" t="s">
        <v>636</v>
      </c>
      <c r="D102" s="7"/>
      <c r="E102" s="7" t="s">
        <v>3</v>
      </c>
      <c r="F102" s="7"/>
      <c r="G102" s="7"/>
    </row>
    <row r="103" spans="1:7" ht="15.75" thickBot="1" x14ac:dyDescent="0.3">
      <c r="A103" s="5" t="s">
        <v>635</v>
      </c>
      <c r="B103" s="7" t="s">
        <v>548</v>
      </c>
      <c r="C103" s="7" t="s">
        <v>637</v>
      </c>
      <c r="D103" s="7"/>
      <c r="E103" s="7" t="s">
        <v>3</v>
      </c>
      <c r="F103" s="7"/>
      <c r="G103" s="7"/>
    </row>
    <row r="104" spans="1:7" ht="30.75" thickBot="1" x14ac:dyDescent="0.3">
      <c r="A104" s="5" t="s">
        <v>532</v>
      </c>
      <c r="B104" s="7" t="s">
        <v>597</v>
      </c>
      <c r="C104" s="7" t="s">
        <v>638</v>
      </c>
      <c r="D104" s="7"/>
      <c r="E104" s="7" t="s">
        <v>3</v>
      </c>
      <c r="F104" s="7"/>
      <c r="G104" s="7"/>
    </row>
    <row r="105" spans="1:7" ht="30.75" thickBot="1" x14ac:dyDescent="0.3">
      <c r="A105" s="5" t="s">
        <v>638</v>
      </c>
      <c r="B105" s="7" t="s">
        <v>599</v>
      </c>
      <c r="C105" s="7" t="s">
        <v>639</v>
      </c>
      <c r="D105" s="7"/>
      <c r="E105" s="7" t="s">
        <v>3</v>
      </c>
      <c r="F105" s="7"/>
      <c r="G105" s="7"/>
    </row>
    <row r="106" spans="1:7" ht="15.75" thickBot="1" x14ac:dyDescent="0.3">
      <c r="A106" s="5" t="s">
        <v>638</v>
      </c>
      <c r="B106" s="7" t="s">
        <v>548</v>
      </c>
      <c r="C106" s="7" t="s">
        <v>640</v>
      </c>
      <c r="D106" s="7"/>
      <c r="E106" s="7" t="s">
        <v>3</v>
      </c>
      <c r="F106" s="7"/>
      <c r="G106" s="7"/>
    </row>
    <row r="107" spans="1:7" ht="30.75" thickBot="1" x14ac:dyDescent="0.3">
      <c r="A107" s="5" t="s">
        <v>532</v>
      </c>
      <c r="B107" s="7" t="s">
        <v>597</v>
      </c>
      <c r="C107" s="7" t="s">
        <v>641</v>
      </c>
      <c r="D107" s="7"/>
      <c r="E107" s="7" t="s">
        <v>3</v>
      </c>
      <c r="F107" s="7"/>
      <c r="G107" s="7"/>
    </row>
    <row r="108" spans="1:7" ht="30.75" thickBot="1" x14ac:dyDescent="0.3">
      <c r="A108" s="5" t="s">
        <v>641</v>
      </c>
      <c r="B108" s="7" t="s">
        <v>599</v>
      </c>
      <c r="C108" s="7" t="s">
        <v>642</v>
      </c>
      <c r="D108" s="7"/>
      <c r="E108" s="7" t="s">
        <v>3</v>
      </c>
      <c r="F108" s="7"/>
      <c r="G108" s="7"/>
    </row>
    <row r="109" spans="1:7" ht="15.75" thickBot="1" x14ac:dyDescent="0.3">
      <c r="A109" s="5" t="s">
        <v>641</v>
      </c>
      <c r="B109" s="7" t="s">
        <v>548</v>
      </c>
      <c r="C109" s="7" t="s">
        <v>570</v>
      </c>
      <c r="D109" s="7"/>
      <c r="E109" s="7" t="s">
        <v>3</v>
      </c>
      <c r="F109" s="7"/>
      <c r="G109" s="7"/>
    </row>
    <row r="110" spans="1:7" ht="30.75" thickBot="1" x14ac:dyDescent="0.3">
      <c r="A110" s="5" t="s">
        <v>532</v>
      </c>
      <c r="B110" s="7" t="s">
        <v>597</v>
      </c>
      <c r="C110" s="7" t="s">
        <v>643</v>
      </c>
      <c r="D110" s="7"/>
      <c r="E110" s="7" t="s">
        <v>3</v>
      </c>
      <c r="F110" s="7"/>
      <c r="G110" s="7"/>
    </row>
    <row r="111" spans="1:7" ht="30.75" thickBot="1" x14ac:dyDescent="0.3">
      <c r="A111" s="5" t="s">
        <v>643</v>
      </c>
      <c r="B111" s="7" t="s">
        <v>599</v>
      </c>
      <c r="C111" s="7" t="s">
        <v>644</v>
      </c>
      <c r="D111" s="7"/>
      <c r="E111" s="7" t="s">
        <v>3</v>
      </c>
      <c r="F111" s="7"/>
      <c r="G111" s="7"/>
    </row>
    <row r="112" spans="1:7" ht="15.75" thickBot="1" x14ac:dyDescent="0.3">
      <c r="A112" s="5" t="s">
        <v>643</v>
      </c>
      <c r="B112" s="7" t="s">
        <v>548</v>
      </c>
      <c r="C112" s="7" t="s">
        <v>645</v>
      </c>
      <c r="D112" s="7"/>
      <c r="E112" s="7" t="s">
        <v>3</v>
      </c>
      <c r="F112" s="7"/>
      <c r="G112" s="7"/>
    </row>
    <row r="113" spans="1:7" ht="30.75" thickBot="1" x14ac:dyDescent="0.3">
      <c r="A113" s="5" t="s">
        <v>532</v>
      </c>
      <c r="B113" s="7" t="s">
        <v>597</v>
      </c>
      <c r="C113" s="7" t="s">
        <v>646</v>
      </c>
      <c r="D113" s="7"/>
      <c r="E113" s="7" t="s">
        <v>3</v>
      </c>
      <c r="F113" s="7"/>
      <c r="G113" s="7"/>
    </row>
    <row r="114" spans="1:7" ht="30.75" thickBot="1" x14ac:dyDescent="0.3">
      <c r="A114" s="5" t="s">
        <v>646</v>
      </c>
      <c r="B114" s="7" t="s">
        <v>599</v>
      </c>
      <c r="C114" s="7" t="s">
        <v>647</v>
      </c>
      <c r="D114" s="7"/>
      <c r="E114" s="7" t="s">
        <v>3</v>
      </c>
      <c r="F114" s="7"/>
      <c r="G114" s="7"/>
    </row>
    <row r="115" spans="1:7" ht="15.75" thickBot="1" x14ac:dyDescent="0.3">
      <c r="A115" s="5" t="s">
        <v>646</v>
      </c>
      <c r="B115" s="7" t="s">
        <v>548</v>
      </c>
      <c r="C115" s="7" t="s">
        <v>648</v>
      </c>
      <c r="D115" s="7"/>
      <c r="E115" s="7" t="s">
        <v>3</v>
      </c>
      <c r="F115" s="7"/>
      <c r="G115" s="7"/>
    </row>
    <row r="116" spans="1:7" ht="30.75" thickBot="1" x14ac:dyDescent="0.3">
      <c r="A116" s="5" t="s">
        <v>532</v>
      </c>
      <c r="B116" s="7" t="s">
        <v>597</v>
      </c>
      <c r="C116" s="7" t="s">
        <v>649</v>
      </c>
      <c r="D116" s="7"/>
      <c r="E116" s="7" t="s">
        <v>3</v>
      </c>
      <c r="F116" s="7"/>
      <c r="G116" s="7"/>
    </row>
    <row r="117" spans="1:7" ht="15.75" thickBot="1" x14ac:dyDescent="0.3">
      <c r="A117" s="5" t="s">
        <v>649</v>
      </c>
      <c r="B117" s="7" t="s">
        <v>599</v>
      </c>
      <c r="C117" s="7" t="s">
        <v>238</v>
      </c>
      <c r="D117" s="7"/>
      <c r="E117" s="7" t="s">
        <v>3</v>
      </c>
      <c r="F117" s="7"/>
      <c r="G117" s="7"/>
    </row>
    <row r="118" spans="1:7" ht="15.75" thickBot="1" x14ac:dyDescent="0.3">
      <c r="A118" s="5" t="s">
        <v>649</v>
      </c>
      <c r="B118" s="7" t="s">
        <v>548</v>
      </c>
      <c r="C118" s="7" t="s">
        <v>239</v>
      </c>
      <c r="D118" s="7"/>
      <c r="E118" s="7" t="s">
        <v>3</v>
      </c>
      <c r="F118" s="7"/>
      <c r="G118" s="7"/>
    </row>
    <row r="119" spans="1:7" ht="30.75" thickBot="1" x14ac:dyDescent="0.3">
      <c r="A119" s="5" t="s">
        <v>532</v>
      </c>
      <c r="B119" s="7" t="s">
        <v>597</v>
      </c>
      <c r="C119" s="7" t="s">
        <v>650</v>
      </c>
      <c r="D119" s="7"/>
      <c r="E119" s="7" t="s">
        <v>3</v>
      </c>
      <c r="F119" s="7"/>
      <c r="G119" s="7"/>
    </row>
    <row r="120" spans="1:7" ht="15.75" thickBot="1" x14ac:dyDescent="0.3">
      <c r="A120" s="5" t="s">
        <v>650</v>
      </c>
      <c r="B120" s="7" t="s">
        <v>599</v>
      </c>
      <c r="C120" s="7" t="s">
        <v>241</v>
      </c>
      <c r="D120" s="7"/>
      <c r="E120" s="7" t="s">
        <v>3</v>
      </c>
      <c r="F120" s="7"/>
      <c r="G120" s="7"/>
    </row>
    <row r="121" spans="1:7" ht="15.75" thickBot="1" x14ac:dyDescent="0.3">
      <c r="A121" s="5" t="s">
        <v>650</v>
      </c>
      <c r="B121" s="7" t="s">
        <v>548</v>
      </c>
      <c r="C121" s="7" t="s">
        <v>242</v>
      </c>
      <c r="D121" s="7"/>
      <c r="E121" s="7" t="s">
        <v>3</v>
      </c>
      <c r="F121" s="7"/>
      <c r="G121" s="7"/>
    </row>
    <row r="122" spans="1:7" ht="30.75" thickBot="1" x14ac:dyDescent="0.3">
      <c r="A122" s="5" t="s">
        <v>532</v>
      </c>
      <c r="B122" s="7" t="s">
        <v>651</v>
      </c>
      <c r="C122" s="7" t="s">
        <v>652</v>
      </c>
      <c r="D122" s="7"/>
      <c r="E122" s="7" t="s">
        <v>3</v>
      </c>
      <c r="F122" s="7"/>
      <c r="G122" s="7"/>
    </row>
    <row r="123" spans="1:7" ht="15.75" thickBot="1" x14ac:dyDescent="0.3">
      <c r="A123" s="5" t="s">
        <v>652</v>
      </c>
      <c r="B123" s="7" t="s">
        <v>599</v>
      </c>
      <c r="C123" s="7" t="s">
        <v>653</v>
      </c>
      <c r="D123" s="7"/>
      <c r="E123" s="7" t="s">
        <v>3</v>
      </c>
      <c r="F123" s="7"/>
      <c r="G123" s="7"/>
    </row>
    <row r="124" spans="1:7" ht="15.75" thickBot="1" x14ac:dyDescent="0.3">
      <c r="A124" s="5" t="s">
        <v>652</v>
      </c>
      <c r="B124" s="7" t="s">
        <v>548</v>
      </c>
      <c r="C124" s="7" t="s">
        <v>654</v>
      </c>
      <c r="D124" s="7"/>
      <c r="E124" s="7" t="s">
        <v>3</v>
      </c>
      <c r="F124" s="7"/>
      <c r="G124" s="7"/>
    </row>
    <row r="125" spans="1:7" ht="30.75" thickBot="1" x14ac:dyDescent="0.3">
      <c r="A125" s="5" t="s">
        <v>532</v>
      </c>
      <c r="B125" s="7" t="s">
        <v>651</v>
      </c>
      <c r="C125" s="7" t="s">
        <v>655</v>
      </c>
      <c r="D125" s="7"/>
      <c r="E125" s="7" t="s">
        <v>3</v>
      </c>
      <c r="F125" s="7"/>
      <c r="G125" s="7"/>
    </row>
    <row r="126" spans="1:7" ht="15.75" thickBot="1" x14ac:dyDescent="0.3">
      <c r="A126" s="5" t="s">
        <v>655</v>
      </c>
      <c r="B126" s="7" t="s">
        <v>599</v>
      </c>
      <c r="C126" s="7" t="s">
        <v>1</v>
      </c>
      <c r="D126" s="7"/>
      <c r="E126" s="7" t="s">
        <v>3</v>
      </c>
      <c r="F126" s="7"/>
      <c r="G126" s="7"/>
    </row>
    <row r="127" spans="1:7" ht="15.75" thickBot="1" x14ac:dyDescent="0.3">
      <c r="A127" s="5" t="s">
        <v>655</v>
      </c>
      <c r="B127" s="7" t="s">
        <v>548</v>
      </c>
      <c r="C127" s="7" t="s">
        <v>656</v>
      </c>
      <c r="D127" s="7"/>
      <c r="E127" s="7" t="s">
        <v>3</v>
      </c>
      <c r="F127" s="7"/>
      <c r="G127" s="7"/>
    </row>
    <row r="128" spans="1:7" ht="30.75" thickBot="1" x14ac:dyDescent="0.3">
      <c r="A128" s="5" t="s">
        <v>532</v>
      </c>
      <c r="B128" s="7" t="s">
        <v>651</v>
      </c>
      <c r="C128" s="7" t="s">
        <v>657</v>
      </c>
      <c r="D128" s="7"/>
      <c r="E128" s="7" t="s">
        <v>3</v>
      </c>
      <c r="F128" s="7"/>
      <c r="G128" s="7"/>
    </row>
    <row r="129" spans="1:7" ht="15.75" thickBot="1" x14ac:dyDescent="0.3">
      <c r="A129" s="5" t="s">
        <v>657</v>
      </c>
      <c r="B129" s="7" t="s">
        <v>599</v>
      </c>
      <c r="C129" s="7" t="s">
        <v>658</v>
      </c>
      <c r="D129" s="7"/>
      <c r="E129" s="7" t="s">
        <v>3</v>
      </c>
      <c r="F129" s="7"/>
      <c r="G129" s="7"/>
    </row>
    <row r="130" spans="1:7" ht="15.75" thickBot="1" x14ac:dyDescent="0.3">
      <c r="A130" s="5" t="s">
        <v>657</v>
      </c>
      <c r="B130" s="7" t="s">
        <v>548</v>
      </c>
      <c r="C130" s="7" t="s">
        <v>659</v>
      </c>
      <c r="D130" s="7"/>
      <c r="E130" s="7" t="s">
        <v>3</v>
      </c>
      <c r="F130" s="7"/>
      <c r="G130" s="7"/>
    </row>
    <row r="131" spans="1:7" ht="30.75" thickBot="1" x14ac:dyDescent="0.3">
      <c r="A131" s="5" t="s">
        <v>532</v>
      </c>
      <c r="B131" s="7" t="s">
        <v>651</v>
      </c>
      <c r="C131" s="7" t="s">
        <v>660</v>
      </c>
      <c r="D131" s="7"/>
      <c r="E131" s="7" t="s">
        <v>3</v>
      </c>
      <c r="F131" s="7"/>
      <c r="G131" s="7"/>
    </row>
    <row r="132" spans="1:7" ht="15.75" thickBot="1" x14ac:dyDescent="0.3">
      <c r="A132" s="5" t="s">
        <v>660</v>
      </c>
      <c r="B132" s="7" t="s">
        <v>599</v>
      </c>
      <c r="C132" s="7" t="s">
        <v>661</v>
      </c>
      <c r="D132" s="7"/>
      <c r="E132" s="7" t="s">
        <v>3</v>
      </c>
      <c r="F132" s="7"/>
      <c r="G132" s="7"/>
    </row>
    <row r="133" spans="1:7" ht="15.75" thickBot="1" x14ac:dyDescent="0.3">
      <c r="A133" s="5" t="s">
        <v>660</v>
      </c>
      <c r="B133" s="7" t="s">
        <v>548</v>
      </c>
      <c r="C133" s="7" t="s">
        <v>603</v>
      </c>
      <c r="D133" s="7"/>
      <c r="E133" s="7" t="s">
        <v>3</v>
      </c>
      <c r="F133" s="7"/>
      <c r="G133" s="7"/>
    </row>
    <row r="134" spans="1:7" ht="30.75" thickBot="1" x14ac:dyDescent="0.3">
      <c r="A134" s="5" t="s">
        <v>532</v>
      </c>
      <c r="B134" s="7" t="s">
        <v>651</v>
      </c>
      <c r="C134" s="7" t="s">
        <v>662</v>
      </c>
      <c r="D134" s="7"/>
      <c r="E134" s="7" t="s">
        <v>3</v>
      </c>
      <c r="F134" s="7"/>
      <c r="G134" s="7"/>
    </row>
    <row r="135" spans="1:7" ht="15.75" thickBot="1" x14ac:dyDescent="0.3">
      <c r="A135" s="5" t="s">
        <v>662</v>
      </c>
      <c r="B135" s="7" t="s">
        <v>599</v>
      </c>
      <c r="C135" s="7" t="s">
        <v>663</v>
      </c>
      <c r="D135" s="7"/>
      <c r="E135" s="7" t="s">
        <v>3</v>
      </c>
      <c r="F135" s="7"/>
      <c r="G135" s="7"/>
    </row>
    <row r="136" spans="1:7" ht="15.75" thickBot="1" x14ac:dyDescent="0.3">
      <c r="A136" s="5" t="s">
        <v>662</v>
      </c>
      <c r="B136" s="7" t="s">
        <v>548</v>
      </c>
      <c r="C136" s="7" t="s">
        <v>664</v>
      </c>
      <c r="D136" s="7"/>
      <c r="E136" s="7" t="s">
        <v>3</v>
      </c>
      <c r="F136" s="7"/>
      <c r="G136" s="7"/>
    </row>
    <row r="137" spans="1:7" ht="30.75" thickBot="1" x14ac:dyDescent="0.3">
      <c r="A137" s="5" t="s">
        <v>532</v>
      </c>
      <c r="B137" s="7" t="s">
        <v>651</v>
      </c>
      <c r="C137" s="7" t="s">
        <v>665</v>
      </c>
      <c r="D137" s="7"/>
      <c r="E137" s="7" t="s">
        <v>3</v>
      </c>
      <c r="F137" s="7"/>
      <c r="G137" s="7"/>
    </row>
    <row r="138" spans="1:7" ht="15.75" thickBot="1" x14ac:dyDescent="0.3">
      <c r="A138" s="5" t="s">
        <v>665</v>
      </c>
      <c r="B138" s="7" t="s">
        <v>599</v>
      </c>
      <c r="C138" s="7" t="s">
        <v>285</v>
      </c>
      <c r="D138" s="7"/>
      <c r="E138" s="7" t="s">
        <v>3</v>
      </c>
      <c r="F138" s="7"/>
      <c r="G138" s="7"/>
    </row>
    <row r="139" spans="1:7" ht="15.75" thickBot="1" x14ac:dyDescent="0.3">
      <c r="A139" s="5" t="s">
        <v>665</v>
      </c>
      <c r="B139" s="7" t="s">
        <v>548</v>
      </c>
      <c r="C139" s="7" t="s">
        <v>666</v>
      </c>
      <c r="D139" s="7"/>
      <c r="E139" s="7" t="s">
        <v>3</v>
      </c>
      <c r="F139" s="7"/>
      <c r="G139" s="7"/>
    </row>
    <row r="140" spans="1:7" ht="30.75" thickBot="1" x14ac:dyDescent="0.3">
      <c r="A140" s="5" t="s">
        <v>532</v>
      </c>
      <c r="B140" s="7" t="s">
        <v>651</v>
      </c>
      <c r="C140" s="7" t="s">
        <v>667</v>
      </c>
      <c r="D140" s="7"/>
      <c r="E140" s="7" t="s">
        <v>3</v>
      </c>
      <c r="F140" s="7"/>
      <c r="G140" s="7"/>
    </row>
    <row r="141" spans="1:7" ht="15.75" thickBot="1" x14ac:dyDescent="0.3">
      <c r="A141" s="5" t="s">
        <v>667</v>
      </c>
      <c r="B141" s="7" t="s">
        <v>599</v>
      </c>
      <c r="C141" s="7" t="s">
        <v>279</v>
      </c>
      <c r="D141" s="7"/>
      <c r="E141" s="7" t="s">
        <v>3</v>
      </c>
      <c r="F141" s="7"/>
      <c r="G141" s="7"/>
    </row>
    <row r="142" spans="1:7" ht="15.75" thickBot="1" x14ac:dyDescent="0.3">
      <c r="A142" s="5" t="s">
        <v>667</v>
      </c>
      <c r="B142" s="7" t="s">
        <v>548</v>
      </c>
      <c r="C142" s="7" t="s">
        <v>668</v>
      </c>
      <c r="D142" s="7"/>
      <c r="E142" s="7" t="s">
        <v>3</v>
      </c>
      <c r="F142" s="7"/>
      <c r="G142" s="7"/>
    </row>
    <row r="143" spans="1:7" ht="30.75" thickBot="1" x14ac:dyDescent="0.3">
      <c r="A143" s="5" t="s">
        <v>532</v>
      </c>
      <c r="B143" s="7" t="s">
        <v>651</v>
      </c>
      <c r="C143" s="7" t="s">
        <v>669</v>
      </c>
      <c r="D143" s="7"/>
      <c r="E143" s="7" t="s">
        <v>3</v>
      </c>
      <c r="F143" s="7"/>
      <c r="G143" s="7"/>
    </row>
    <row r="144" spans="1:7" ht="15.75" thickBot="1" x14ac:dyDescent="0.3">
      <c r="A144" s="5" t="s">
        <v>669</v>
      </c>
      <c r="B144" s="7" t="s">
        <v>599</v>
      </c>
      <c r="C144" s="7" t="s">
        <v>670</v>
      </c>
      <c r="D144" s="7"/>
      <c r="E144" s="7" t="s">
        <v>3</v>
      </c>
      <c r="F144" s="7"/>
      <c r="G144" s="7"/>
    </row>
    <row r="145" spans="1:7" ht="15.75" thickBot="1" x14ac:dyDescent="0.3">
      <c r="A145" s="5" t="s">
        <v>669</v>
      </c>
      <c r="B145" s="7" t="s">
        <v>548</v>
      </c>
      <c r="C145" s="7" t="s">
        <v>555</v>
      </c>
      <c r="D145" s="7"/>
      <c r="E145" s="7" t="s">
        <v>3</v>
      </c>
      <c r="F145" s="7"/>
      <c r="G145" s="7"/>
    </row>
    <row r="146" spans="1:7" ht="30.75" thickBot="1" x14ac:dyDescent="0.3">
      <c r="A146" s="5" t="s">
        <v>532</v>
      </c>
      <c r="B146" s="7" t="s">
        <v>651</v>
      </c>
      <c r="C146" s="7" t="s">
        <v>671</v>
      </c>
      <c r="D146" s="7"/>
      <c r="E146" s="7" t="s">
        <v>3</v>
      </c>
      <c r="F146" s="7"/>
      <c r="G146" s="7"/>
    </row>
    <row r="147" spans="1:7" ht="15.75" thickBot="1" x14ac:dyDescent="0.3">
      <c r="A147" s="5" t="s">
        <v>671</v>
      </c>
      <c r="B147" s="7" t="s">
        <v>599</v>
      </c>
      <c r="C147" s="7" t="s">
        <v>672</v>
      </c>
      <c r="D147" s="7"/>
      <c r="E147" s="7" t="s">
        <v>3</v>
      </c>
      <c r="F147" s="7"/>
      <c r="G147" s="7"/>
    </row>
    <row r="148" spans="1:7" ht="15.75" thickBot="1" x14ac:dyDescent="0.3">
      <c r="A148" s="5" t="s">
        <v>671</v>
      </c>
      <c r="B148" s="7" t="s">
        <v>548</v>
      </c>
      <c r="C148" s="7" t="s">
        <v>673</v>
      </c>
      <c r="D148" s="7"/>
      <c r="E148" s="7" t="s">
        <v>3</v>
      </c>
      <c r="F148" s="7"/>
      <c r="G148" s="7"/>
    </row>
    <row r="149" spans="1:7" ht="30.75" thickBot="1" x14ac:dyDescent="0.3">
      <c r="A149" s="5" t="s">
        <v>532</v>
      </c>
      <c r="B149" s="7" t="s">
        <v>651</v>
      </c>
      <c r="C149" s="7" t="s">
        <v>674</v>
      </c>
      <c r="D149" s="7"/>
      <c r="E149" s="7" t="s">
        <v>3</v>
      </c>
      <c r="F149" s="7"/>
      <c r="G149" s="7"/>
    </row>
    <row r="150" spans="1:7" ht="15.75" thickBot="1" x14ac:dyDescent="0.3">
      <c r="A150" s="5" t="s">
        <v>674</v>
      </c>
      <c r="B150" s="7" t="s">
        <v>599</v>
      </c>
      <c r="C150" s="7" t="s">
        <v>675</v>
      </c>
      <c r="D150" s="7"/>
      <c r="E150" s="7" t="s">
        <v>3</v>
      </c>
      <c r="F150" s="7"/>
      <c r="G150" s="7"/>
    </row>
    <row r="151" spans="1:7" ht="15.75" thickBot="1" x14ac:dyDescent="0.3">
      <c r="A151" s="5" t="s">
        <v>674</v>
      </c>
      <c r="B151" s="7" t="s">
        <v>548</v>
      </c>
      <c r="C151" s="7" t="s">
        <v>676</v>
      </c>
      <c r="D151" s="7"/>
      <c r="E151" s="7" t="s">
        <v>3</v>
      </c>
      <c r="F151" s="7"/>
      <c r="G151" s="7"/>
    </row>
    <row r="152" spans="1:7" ht="30.75" thickBot="1" x14ac:dyDescent="0.3">
      <c r="A152" s="5" t="s">
        <v>532</v>
      </c>
      <c r="B152" s="7" t="s">
        <v>651</v>
      </c>
      <c r="C152" s="7" t="s">
        <v>677</v>
      </c>
      <c r="D152" s="7"/>
      <c r="E152" s="7" t="s">
        <v>3</v>
      </c>
      <c r="F152" s="7"/>
      <c r="G152" s="7"/>
    </row>
    <row r="153" spans="1:7" ht="15.75" thickBot="1" x14ac:dyDescent="0.3">
      <c r="A153" s="5" t="s">
        <v>677</v>
      </c>
      <c r="B153" s="7" t="s">
        <v>599</v>
      </c>
      <c r="C153" s="7" t="s">
        <v>678</v>
      </c>
      <c r="D153" s="7"/>
      <c r="E153" s="7" t="s">
        <v>3</v>
      </c>
      <c r="F153" s="7"/>
      <c r="G153" s="7"/>
    </row>
    <row r="154" spans="1:7" ht="15.75" thickBot="1" x14ac:dyDescent="0.3">
      <c r="A154" s="5" t="s">
        <v>677</v>
      </c>
      <c r="B154" s="7" t="s">
        <v>548</v>
      </c>
      <c r="C154" s="7" t="s">
        <v>679</v>
      </c>
      <c r="D154" s="7"/>
      <c r="E154" s="7" t="s">
        <v>3</v>
      </c>
      <c r="F154" s="7"/>
      <c r="G154" s="7"/>
    </row>
    <row r="155" spans="1:7" ht="30.75" thickBot="1" x14ac:dyDescent="0.3">
      <c r="A155" s="5" t="s">
        <v>532</v>
      </c>
      <c r="B155" s="7" t="s">
        <v>651</v>
      </c>
      <c r="C155" s="7" t="s">
        <v>680</v>
      </c>
      <c r="D155" s="7"/>
      <c r="E155" s="7" t="s">
        <v>3</v>
      </c>
      <c r="F155" s="7"/>
      <c r="G155" s="7"/>
    </row>
    <row r="156" spans="1:7" ht="15.75" thickBot="1" x14ac:dyDescent="0.3">
      <c r="A156" s="5" t="s">
        <v>680</v>
      </c>
      <c r="B156" s="7" t="s">
        <v>599</v>
      </c>
      <c r="C156" s="7" t="s">
        <v>681</v>
      </c>
      <c r="D156" s="7"/>
      <c r="E156" s="7" t="s">
        <v>3</v>
      </c>
      <c r="F156" s="7"/>
      <c r="G156" s="7"/>
    </row>
    <row r="157" spans="1:7" ht="15.75" thickBot="1" x14ac:dyDescent="0.3">
      <c r="A157" s="5" t="s">
        <v>680</v>
      </c>
      <c r="B157" s="7" t="s">
        <v>548</v>
      </c>
      <c r="C157" s="7" t="s">
        <v>682</v>
      </c>
      <c r="D157" s="7"/>
      <c r="E157" s="7" t="s">
        <v>3</v>
      </c>
      <c r="F157" s="7"/>
      <c r="G157" s="7"/>
    </row>
    <row r="158" spans="1:7" ht="30.75" thickBot="1" x14ac:dyDescent="0.3">
      <c r="A158" s="5" t="s">
        <v>532</v>
      </c>
      <c r="B158" s="7" t="s">
        <v>651</v>
      </c>
      <c r="C158" s="7" t="s">
        <v>683</v>
      </c>
      <c r="D158" s="7"/>
      <c r="E158" s="7" t="s">
        <v>3</v>
      </c>
      <c r="F158" s="7"/>
      <c r="G158" s="7"/>
    </row>
    <row r="159" spans="1:7" ht="30.75" thickBot="1" x14ac:dyDescent="0.3">
      <c r="A159" s="5" t="s">
        <v>683</v>
      </c>
      <c r="B159" s="7" t="s">
        <v>599</v>
      </c>
      <c r="C159" s="7" t="s">
        <v>684</v>
      </c>
      <c r="D159" s="7"/>
      <c r="E159" s="7" t="s">
        <v>3</v>
      </c>
      <c r="F159" s="7"/>
      <c r="G159" s="7"/>
    </row>
    <row r="160" spans="1:7" ht="15.75" thickBot="1" x14ac:dyDescent="0.3">
      <c r="A160" s="5" t="s">
        <v>683</v>
      </c>
      <c r="B160" s="7" t="s">
        <v>548</v>
      </c>
      <c r="C160" s="7" t="s">
        <v>685</v>
      </c>
      <c r="D160" s="7"/>
      <c r="E160" s="7" t="s">
        <v>3</v>
      </c>
      <c r="F160" s="7"/>
      <c r="G160" s="7"/>
    </row>
    <row r="161" spans="1:7" ht="30.75" thickBot="1" x14ac:dyDescent="0.3">
      <c r="A161" s="5" t="s">
        <v>532</v>
      </c>
      <c r="B161" s="7" t="s">
        <v>651</v>
      </c>
      <c r="C161" s="7" t="s">
        <v>686</v>
      </c>
      <c r="D161" s="7"/>
      <c r="E161" s="7" t="s">
        <v>3</v>
      </c>
      <c r="F161" s="7"/>
      <c r="G161" s="7"/>
    </row>
    <row r="162" spans="1:7" ht="15.75" thickBot="1" x14ac:dyDescent="0.3">
      <c r="A162" s="5" t="s">
        <v>686</v>
      </c>
      <c r="B162" s="7" t="s">
        <v>599</v>
      </c>
      <c r="C162" s="7" t="s">
        <v>687</v>
      </c>
      <c r="D162" s="7"/>
      <c r="E162" s="7" t="s">
        <v>3</v>
      </c>
      <c r="F162" s="7"/>
      <c r="G162" s="7"/>
    </row>
    <row r="163" spans="1:7" ht="15.75" thickBot="1" x14ac:dyDescent="0.3">
      <c r="A163" s="5" t="s">
        <v>686</v>
      </c>
      <c r="B163" s="7" t="s">
        <v>548</v>
      </c>
      <c r="C163" s="7" t="s">
        <v>688</v>
      </c>
      <c r="D163" s="7"/>
      <c r="E163" s="7" t="s">
        <v>3</v>
      </c>
      <c r="F163" s="7"/>
      <c r="G163" s="7"/>
    </row>
    <row r="164" spans="1:7" ht="30.75" thickBot="1" x14ac:dyDescent="0.3">
      <c r="A164" s="5" t="s">
        <v>532</v>
      </c>
      <c r="B164" s="7" t="s">
        <v>651</v>
      </c>
      <c r="C164" s="7" t="s">
        <v>689</v>
      </c>
      <c r="D164" s="7"/>
      <c r="E164" s="7" t="s">
        <v>3</v>
      </c>
      <c r="F164" s="7"/>
      <c r="G164" s="7"/>
    </row>
    <row r="165" spans="1:7" ht="30.75" thickBot="1" x14ac:dyDescent="0.3">
      <c r="A165" s="5" t="s">
        <v>689</v>
      </c>
      <c r="B165" s="7" t="s">
        <v>599</v>
      </c>
      <c r="C165" s="7" t="s">
        <v>690</v>
      </c>
      <c r="D165" s="7"/>
      <c r="E165" s="7" t="s">
        <v>3</v>
      </c>
      <c r="F165" s="7"/>
      <c r="G165" s="7"/>
    </row>
    <row r="166" spans="1:7" ht="15.75" thickBot="1" x14ac:dyDescent="0.3">
      <c r="A166" s="5" t="s">
        <v>689</v>
      </c>
      <c r="B166" s="7" t="s">
        <v>548</v>
      </c>
      <c r="C166" s="7" t="s">
        <v>691</v>
      </c>
      <c r="D166" s="7"/>
      <c r="E166" s="7" t="s">
        <v>3</v>
      </c>
      <c r="F166" s="7"/>
      <c r="G166" s="7"/>
    </row>
    <row r="167" spans="1:7" ht="30.75" thickBot="1" x14ac:dyDescent="0.3">
      <c r="A167" s="5" t="s">
        <v>532</v>
      </c>
      <c r="B167" s="7" t="s">
        <v>651</v>
      </c>
      <c r="C167" s="7" t="s">
        <v>692</v>
      </c>
      <c r="D167" s="7"/>
      <c r="E167" s="7" t="s">
        <v>3</v>
      </c>
      <c r="F167" s="7"/>
      <c r="G167" s="7"/>
    </row>
    <row r="168" spans="1:7" ht="15.75" thickBot="1" x14ac:dyDescent="0.3">
      <c r="A168" s="5" t="s">
        <v>692</v>
      </c>
      <c r="B168" s="7" t="s">
        <v>599</v>
      </c>
      <c r="C168" s="7" t="s">
        <v>327</v>
      </c>
      <c r="D168" s="7"/>
      <c r="E168" s="7" t="s">
        <v>3</v>
      </c>
      <c r="F168" s="7"/>
      <c r="G168" s="7"/>
    </row>
    <row r="169" spans="1:7" ht="15.75" thickBot="1" x14ac:dyDescent="0.3">
      <c r="A169" s="5" t="s">
        <v>692</v>
      </c>
      <c r="B169" s="7" t="s">
        <v>548</v>
      </c>
      <c r="C169" s="7" t="s">
        <v>693</v>
      </c>
      <c r="D169" s="7"/>
      <c r="E169" s="7" t="s">
        <v>3</v>
      </c>
      <c r="F169" s="7"/>
      <c r="G169" s="7"/>
    </row>
    <row r="170" spans="1:7" ht="30.75" thickBot="1" x14ac:dyDescent="0.3">
      <c r="A170" s="5" t="s">
        <v>532</v>
      </c>
      <c r="B170" s="7" t="s">
        <v>651</v>
      </c>
      <c r="C170" s="7" t="s">
        <v>694</v>
      </c>
      <c r="D170" s="7"/>
      <c r="E170" s="7" t="s">
        <v>3</v>
      </c>
      <c r="F170" s="7"/>
      <c r="G170" s="7"/>
    </row>
    <row r="171" spans="1:7" ht="15.75" thickBot="1" x14ac:dyDescent="0.3">
      <c r="A171" s="5" t="s">
        <v>694</v>
      </c>
      <c r="B171" s="7" t="s">
        <v>599</v>
      </c>
      <c r="C171" s="7" t="s">
        <v>315</v>
      </c>
      <c r="D171" s="7"/>
      <c r="E171" s="7" t="s">
        <v>3</v>
      </c>
      <c r="F171" s="7"/>
      <c r="G171" s="7"/>
    </row>
    <row r="172" spans="1:7" ht="15.75" thickBot="1" x14ac:dyDescent="0.3">
      <c r="A172" s="5" t="s">
        <v>694</v>
      </c>
      <c r="B172" s="7" t="s">
        <v>548</v>
      </c>
      <c r="C172" s="7" t="s">
        <v>114</v>
      </c>
      <c r="D172" s="7"/>
      <c r="E172" s="7" t="s">
        <v>3</v>
      </c>
      <c r="F172" s="7"/>
      <c r="G172" s="7"/>
    </row>
    <row r="173" spans="1:7" ht="30.75" thickBot="1" x14ac:dyDescent="0.3">
      <c r="A173" s="5" t="s">
        <v>532</v>
      </c>
      <c r="B173" s="7" t="s">
        <v>651</v>
      </c>
      <c r="C173" s="7" t="s">
        <v>695</v>
      </c>
      <c r="D173" s="7"/>
      <c r="E173" s="7" t="s">
        <v>3</v>
      </c>
      <c r="F173" s="7"/>
      <c r="G173" s="7"/>
    </row>
    <row r="174" spans="1:7" ht="15.75" thickBot="1" x14ac:dyDescent="0.3">
      <c r="A174" s="5" t="s">
        <v>695</v>
      </c>
      <c r="B174" s="7" t="s">
        <v>599</v>
      </c>
      <c r="C174" s="7" t="s">
        <v>317</v>
      </c>
      <c r="D174" s="7"/>
      <c r="E174" s="7" t="s">
        <v>3</v>
      </c>
      <c r="F174" s="7"/>
      <c r="G174" s="7"/>
    </row>
    <row r="175" spans="1:7" ht="15.75" thickBot="1" x14ac:dyDescent="0.3">
      <c r="A175" s="5" t="s">
        <v>695</v>
      </c>
      <c r="B175" s="7" t="s">
        <v>548</v>
      </c>
      <c r="C175" s="7" t="s">
        <v>242</v>
      </c>
      <c r="D175" s="7"/>
      <c r="E175" s="7" t="s">
        <v>3</v>
      </c>
      <c r="F175" s="7"/>
      <c r="G175" s="7"/>
    </row>
    <row r="176" spans="1:7" ht="30.75" thickBot="1" x14ac:dyDescent="0.3">
      <c r="A176" s="5" t="s">
        <v>532</v>
      </c>
      <c r="B176" s="7" t="s">
        <v>651</v>
      </c>
      <c r="C176" s="7" t="s">
        <v>696</v>
      </c>
      <c r="D176" s="7"/>
      <c r="E176" s="7" t="s">
        <v>3</v>
      </c>
      <c r="F176" s="7"/>
      <c r="G176" s="7"/>
    </row>
    <row r="177" spans="1:7" ht="15.75" thickBot="1" x14ac:dyDescent="0.3">
      <c r="A177" s="5" t="s">
        <v>696</v>
      </c>
      <c r="B177" s="7" t="s">
        <v>599</v>
      </c>
      <c r="C177" s="7" t="s">
        <v>319</v>
      </c>
      <c r="D177" s="7"/>
      <c r="E177" s="7" t="s">
        <v>3</v>
      </c>
      <c r="F177" s="7"/>
      <c r="G177" s="7"/>
    </row>
    <row r="178" spans="1:7" ht="15.75" thickBot="1" x14ac:dyDescent="0.3">
      <c r="A178" s="5" t="s">
        <v>696</v>
      </c>
      <c r="B178" s="7" t="s">
        <v>548</v>
      </c>
      <c r="C178" s="7" t="s">
        <v>242</v>
      </c>
      <c r="D178" s="7"/>
      <c r="E178" s="7" t="s">
        <v>3</v>
      </c>
      <c r="F178" s="7"/>
      <c r="G178" s="7"/>
    </row>
    <row r="179" spans="1:7" ht="30.75" thickBot="1" x14ac:dyDescent="0.3">
      <c r="A179" s="5" t="s">
        <v>532</v>
      </c>
      <c r="B179" s="7" t="s">
        <v>651</v>
      </c>
      <c r="C179" s="7" t="s">
        <v>697</v>
      </c>
      <c r="D179" s="7"/>
      <c r="E179" s="7" t="s">
        <v>3</v>
      </c>
      <c r="F179" s="7"/>
      <c r="G179" s="7"/>
    </row>
    <row r="180" spans="1:7" ht="15.75" thickBot="1" x14ac:dyDescent="0.3">
      <c r="A180" s="5" t="s">
        <v>697</v>
      </c>
      <c r="B180" s="7" t="s">
        <v>599</v>
      </c>
      <c r="C180" s="7" t="s">
        <v>321</v>
      </c>
      <c r="D180" s="7"/>
      <c r="E180" s="7" t="s">
        <v>3</v>
      </c>
      <c r="F180" s="7"/>
      <c r="G180" s="7"/>
    </row>
    <row r="181" spans="1:7" ht="15.75" thickBot="1" x14ac:dyDescent="0.3">
      <c r="A181" s="5" t="s">
        <v>697</v>
      </c>
      <c r="B181" s="7" t="s">
        <v>548</v>
      </c>
      <c r="C181" s="7" t="s">
        <v>242</v>
      </c>
      <c r="D181" s="7"/>
      <c r="E181" s="7" t="s">
        <v>3</v>
      </c>
      <c r="F181" s="7"/>
      <c r="G181" s="7"/>
    </row>
    <row r="182" spans="1:7" ht="30.75" thickBot="1" x14ac:dyDescent="0.3">
      <c r="A182" s="5" t="s">
        <v>532</v>
      </c>
      <c r="B182" s="7" t="s">
        <v>651</v>
      </c>
      <c r="C182" s="7" t="s">
        <v>698</v>
      </c>
      <c r="D182" s="7"/>
      <c r="E182" s="7" t="s">
        <v>3</v>
      </c>
      <c r="F182" s="7"/>
      <c r="G182" s="7"/>
    </row>
    <row r="183" spans="1:7" ht="15.75" thickBot="1" x14ac:dyDescent="0.3">
      <c r="A183" s="5" t="s">
        <v>698</v>
      </c>
      <c r="B183" s="7" t="s">
        <v>599</v>
      </c>
      <c r="C183" s="7" t="s">
        <v>325</v>
      </c>
      <c r="D183" s="7"/>
      <c r="E183" s="7" t="s">
        <v>3</v>
      </c>
      <c r="F183" s="7"/>
      <c r="G183" s="7"/>
    </row>
    <row r="184" spans="1:7" ht="15.75" thickBot="1" x14ac:dyDescent="0.3">
      <c r="A184" s="5" t="s">
        <v>698</v>
      </c>
      <c r="B184" s="7" t="s">
        <v>548</v>
      </c>
      <c r="C184" s="7" t="s">
        <v>242</v>
      </c>
      <c r="D184" s="7"/>
      <c r="E184" s="7" t="s">
        <v>3</v>
      </c>
      <c r="F184" s="7"/>
      <c r="G184" s="7"/>
    </row>
    <row r="185" spans="1:7" ht="30.75" thickBot="1" x14ac:dyDescent="0.3">
      <c r="A185" s="5" t="s">
        <v>532</v>
      </c>
      <c r="B185" s="7" t="s">
        <v>651</v>
      </c>
      <c r="C185" s="7" t="s">
        <v>699</v>
      </c>
      <c r="D185" s="7"/>
      <c r="E185" s="7" t="s">
        <v>3</v>
      </c>
      <c r="F185" s="7"/>
      <c r="G185" s="7"/>
    </row>
    <row r="186" spans="1:7" ht="15.75" thickBot="1" x14ac:dyDescent="0.3">
      <c r="A186" s="5" t="s">
        <v>699</v>
      </c>
      <c r="B186" s="7" t="s">
        <v>599</v>
      </c>
      <c r="C186" s="7" t="s">
        <v>323</v>
      </c>
      <c r="D186" s="7"/>
      <c r="E186" s="7" t="s">
        <v>3</v>
      </c>
      <c r="F186" s="7"/>
      <c r="G186" s="7"/>
    </row>
    <row r="187" spans="1:7" ht="15.75" thickBot="1" x14ac:dyDescent="0.3">
      <c r="A187" s="5" t="s">
        <v>699</v>
      </c>
      <c r="B187" s="7" t="s">
        <v>548</v>
      </c>
      <c r="C187" s="7" t="s">
        <v>242</v>
      </c>
      <c r="D187" s="7"/>
      <c r="E187" s="7" t="s">
        <v>3</v>
      </c>
      <c r="F187" s="7"/>
      <c r="G187" s="7"/>
    </row>
    <row r="188" spans="1:7" ht="30.75" thickBot="1" x14ac:dyDescent="0.3">
      <c r="A188" s="5" t="s">
        <v>532</v>
      </c>
      <c r="B188" s="7" t="s">
        <v>700</v>
      </c>
      <c r="C188" s="7" t="s">
        <v>701</v>
      </c>
      <c r="D188" s="7"/>
      <c r="E188" s="7" t="s">
        <v>3</v>
      </c>
      <c r="F188" s="7"/>
      <c r="G188" s="7"/>
    </row>
    <row r="189" spans="1:7" ht="15.75" thickBot="1" x14ac:dyDescent="0.3">
      <c r="A189" s="5" t="s">
        <v>701</v>
      </c>
      <c r="B189" s="7" t="s">
        <v>599</v>
      </c>
      <c r="C189" s="7" t="s">
        <v>241</v>
      </c>
      <c r="D189" s="7"/>
      <c r="E189" s="7" t="s">
        <v>3</v>
      </c>
      <c r="F189" s="7"/>
      <c r="G189" s="7"/>
    </row>
    <row r="190" spans="1:7" ht="15.75" thickBot="1" x14ac:dyDescent="0.3">
      <c r="A190" s="5" t="s">
        <v>701</v>
      </c>
      <c r="B190" s="7" t="s">
        <v>702</v>
      </c>
      <c r="C190" s="7" t="s">
        <v>242</v>
      </c>
      <c r="D190" s="7"/>
      <c r="E190" s="7" t="s">
        <v>3</v>
      </c>
      <c r="F190" s="7"/>
      <c r="G190" s="7"/>
    </row>
    <row r="191" spans="1:7" ht="15.75" thickBot="1" x14ac:dyDescent="0.3">
      <c r="A191" s="5" t="s">
        <v>701</v>
      </c>
      <c r="B191" s="7" t="s">
        <v>703</v>
      </c>
      <c r="C191" s="7" t="s">
        <v>242</v>
      </c>
      <c r="D191" s="7"/>
      <c r="E191" s="7" t="s">
        <v>3</v>
      </c>
      <c r="F191" s="7"/>
      <c r="G191" s="7"/>
    </row>
    <row r="192" spans="1:7" ht="30.75" thickBot="1" x14ac:dyDescent="0.3">
      <c r="A192" s="5" t="s">
        <v>532</v>
      </c>
      <c r="B192" s="7" t="s">
        <v>700</v>
      </c>
      <c r="C192" s="7" t="s">
        <v>704</v>
      </c>
      <c r="D192" s="7"/>
      <c r="E192" s="7" t="s">
        <v>3</v>
      </c>
      <c r="F192" s="7"/>
      <c r="G192" s="7"/>
    </row>
    <row r="193" spans="1:7" ht="15.75" thickBot="1" x14ac:dyDescent="0.3">
      <c r="A193" s="5" t="s">
        <v>704</v>
      </c>
      <c r="B193" s="7" t="s">
        <v>599</v>
      </c>
      <c r="C193" s="7" t="s">
        <v>4</v>
      </c>
      <c r="D193" s="7"/>
      <c r="E193" s="7" t="s">
        <v>3</v>
      </c>
      <c r="F193" s="7"/>
      <c r="G193" s="7"/>
    </row>
    <row r="194" spans="1:7" ht="15.75" thickBot="1" x14ac:dyDescent="0.3">
      <c r="A194" s="5" t="s">
        <v>704</v>
      </c>
      <c r="B194" s="7" t="s">
        <v>702</v>
      </c>
      <c r="C194" s="7" t="s">
        <v>705</v>
      </c>
      <c r="D194" s="7"/>
      <c r="E194" s="7" t="s">
        <v>3</v>
      </c>
      <c r="F194" s="7"/>
      <c r="G194" s="7"/>
    </row>
    <row r="195" spans="1:7" ht="15.75" thickBot="1" x14ac:dyDescent="0.3">
      <c r="A195" s="5" t="s">
        <v>704</v>
      </c>
      <c r="B195" s="7" t="s">
        <v>703</v>
      </c>
      <c r="C195" s="7" t="s">
        <v>706</v>
      </c>
      <c r="D195" s="7"/>
      <c r="E195" s="7" t="s">
        <v>3</v>
      </c>
      <c r="F195" s="7"/>
      <c r="G195" s="7"/>
    </row>
    <row r="196" spans="1:7" ht="30.75" thickBot="1" x14ac:dyDescent="0.3">
      <c r="A196" s="5" t="s">
        <v>532</v>
      </c>
      <c r="B196" s="7" t="s">
        <v>700</v>
      </c>
      <c r="C196" s="7" t="s">
        <v>707</v>
      </c>
      <c r="D196" s="7"/>
      <c r="E196" s="7" t="s">
        <v>3</v>
      </c>
      <c r="F196" s="7"/>
      <c r="G196" s="7"/>
    </row>
    <row r="197" spans="1:7" ht="15.75" thickBot="1" x14ac:dyDescent="0.3">
      <c r="A197" s="5" t="s">
        <v>707</v>
      </c>
      <c r="B197" s="7" t="s">
        <v>599</v>
      </c>
      <c r="C197" s="7" t="s">
        <v>605</v>
      </c>
      <c r="D197" s="7"/>
      <c r="E197" s="7" t="s">
        <v>3</v>
      </c>
      <c r="F197" s="7"/>
      <c r="G197" s="7"/>
    </row>
    <row r="198" spans="1:7" ht="15.75" thickBot="1" x14ac:dyDescent="0.3">
      <c r="A198" s="5" t="s">
        <v>707</v>
      </c>
      <c r="B198" s="7" t="s">
        <v>702</v>
      </c>
      <c r="C198" s="7" t="s">
        <v>552</v>
      </c>
      <c r="D198" s="7"/>
      <c r="E198" s="7" t="s">
        <v>3</v>
      </c>
      <c r="F198" s="7"/>
      <c r="G198" s="7"/>
    </row>
    <row r="199" spans="1:7" ht="15.75" thickBot="1" x14ac:dyDescent="0.3">
      <c r="A199" s="5" t="s">
        <v>707</v>
      </c>
      <c r="B199" s="7" t="s">
        <v>703</v>
      </c>
      <c r="C199" s="7" t="s">
        <v>114</v>
      </c>
      <c r="D199" s="7"/>
      <c r="E199" s="7" t="s">
        <v>3</v>
      </c>
      <c r="F199" s="7"/>
      <c r="G199" s="7"/>
    </row>
    <row r="200" spans="1:7" ht="30.75" thickBot="1" x14ac:dyDescent="0.3">
      <c r="A200" s="5" t="s">
        <v>532</v>
      </c>
      <c r="B200" s="7" t="s">
        <v>700</v>
      </c>
      <c r="C200" s="7" t="s">
        <v>708</v>
      </c>
      <c r="D200" s="7"/>
      <c r="E200" s="7" t="s">
        <v>3</v>
      </c>
      <c r="F200" s="7"/>
      <c r="G200" s="7"/>
    </row>
    <row r="201" spans="1:7" ht="30.75" thickBot="1" x14ac:dyDescent="0.3">
      <c r="A201" s="5" t="s">
        <v>708</v>
      </c>
      <c r="B201" s="7" t="s">
        <v>599</v>
      </c>
      <c r="C201" s="7" t="s">
        <v>607</v>
      </c>
      <c r="D201" s="7"/>
      <c r="E201" s="7" t="s">
        <v>3</v>
      </c>
      <c r="F201" s="7"/>
      <c r="G201" s="7"/>
    </row>
    <row r="202" spans="1:7" ht="15.75" thickBot="1" x14ac:dyDescent="0.3">
      <c r="A202" s="5" t="s">
        <v>708</v>
      </c>
      <c r="B202" s="7" t="s">
        <v>702</v>
      </c>
      <c r="C202" s="7" t="s">
        <v>552</v>
      </c>
      <c r="D202" s="7"/>
      <c r="E202" s="7" t="s">
        <v>3</v>
      </c>
      <c r="F202" s="7"/>
      <c r="G202" s="7"/>
    </row>
    <row r="203" spans="1:7" ht="15.75" thickBot="1" x14ac:dyDescent="0.3">
      <c r="A203" s="5" t="s">
        <v>708</v>
      </c>
      <c r="B203" s="7" t="s">
        <v>703</v>
      </c>
      <c r="C203" s="7" t="s">
        <v>114</v>
      </c>
      <c r="D203" s="7"/>
      <c r="E203" s="7" t="s">
        <v>3</v>
      </c>
      <c r="F203" s="7"/>
      <c r="G203" s="7"/>
    </row>
    <row r="204" spans="1:7" ht="30.75" thickBot="1" x14ac:dyDescent="0.3">
      <c r="A204" s="5" t="s">
        <v>532</v>
      </c>
      <c r="B204" s="7" t="s">
        <v>700</v>
      </c>
      <c r="C204" s="7" t="s">
        <v>709</v>
      </c>
      <c r="D204" s="7"/>
      <c r="E204" s="7" t="s">
        <v>3</v>
      </c>
      <c r="F204" s="7"/>
      <c r="G204" s="7"/>
    </row>
    <row r="205" spans="1:7" ht="15.75" thickBot="1" x14ac:dyDescent="0.3">
      <c r="A205" s="5" t="s">
        <v>709</v>
      </c>
      <c r="B205" s="7" t="s">
        <v>599</v>
      </c>
      <c r="C205" s="7" t="s">
        <v>602</v>
      </c>
      <c r="D205" s="7"/>
      <c r="E205" s="7" t="s">
        <v>3</v>
      </c>
      <c r="F205" s="7"/>
      <c r="G205" s="7"/>
    </row>
    <row r="206" spans="1:7" ht="15.75" thickBot="1" x14ac:dyDescent="0.3">
      <c r="A206" s="5" t="s">
        <v>709</v>
      </c>
      <c r="B206" s="7" t="s">
        <v>702</v>
      </c>
      <c r="C206" s="7" t="s">
        <v>603</v>
      </c>
      <c r="D206" s="7"/>
      <c r="E206" s="7" t="s">
        <v>3</v>
      </c>
      <c r="F206" s="7"/>
      <c r="G206" s="7"/>
    </row>
    <row r="207" spans="1:7" ht="15.75" thickBot="1" x14ac:dyDescent="0.3">
      <c r="A207" s="5" t="s">
        <v>709</v>
      </c>
      <c r="B207" s="7" t="s">
        <v>703</v>
      </c>
      <c r="C207" s="7" t="s">
        <v>710</v>
      </c>
      <c r="D207" s="7"/>
      <c r="E207" s="7" t="s">
        <v>3</v>
      </c>
      <c r="F207" s="7"/>
      <c r="G207" s="7"/>
    </row>
    <row r="208" spans="1:7" ht="30.75" thickBot="1" x14ac:dyDescent="0.3">
      <c r="A208" s="5" t="s">
        <v>532</v>
      </c>
      <c r="B208" s="7" t="s">
        <v>700</v>
      </c>
      <c r="C208" s="7" t="s">
        <v>711</v>
      </c>
      <c r="D208" s="7"/>
      <c r="E208" s="7" t="s">
        <v>3</v>
      </c>
      <c r="F208" s="7"/>
      <c r="G208" s="7"/>
    </row>
    <row r="209" spans="1:7" ht="30.75" thickBot="1" x14ac:dyDescent="0.3">
      <c r="A209" s="5" t="s">
        <v>711</v>
      </c>
      <c r="B209" s="7" t="s">
        <v>599</v>
      </c>
      <c r="C209" s="7" t="s">
        <v>609</v>
      </c>
      <c r="D209" s="7"/>
      <c r="E209" s="7" t="s">
        <v>3</v>
      </c>
      <c r="F209" s="7"/>
      <c r="G209" s="7"/>
    </row>
    <row r="210" spans="1:7" ht="15.75" thickBot="1" x14ac:dyDescent="0.3">
      <c r="A210" s="5" t="s">
        <v>711</v>
      </c>
      <c r="B210" s="7" t="s">
        <v>702</v>
      </c>
      <c r="C210" s="7" t="s">
        <v>552</v>
      </c>
      <c r="D210" s="7"/>
      <c r="E210" s="7" t="s">
        <v>3</v>
      </c>
      <c r="F210" s="7"/>
      <c r="G210" s="7"/>
    </row>
    <row r="211" spans="1:7" ht="15.75" thickBot="1" x14ac:dyDescent="0.3">
      <c r="A211" s="5" t="s">
        <v>711</v>
      </c>
      <c r="B211" s="7" t="s">
        <v>703</v>
      </c>
      <c r="C211" s="7" t="s">
        <v>114</v>
      </c>
      <c r="D211" s="7"/>
      <c r="E211" s="7" t="s">
        <v>3</v>
      </c>
      <c r="F211" s="7"/>
      <c r="G211" s="7"/>
    </row>
    <row r="212" spans="1:7" ht="30.75" thickBot="1" x14ac:dyDescent="0.3">
      <c r="A212" s="5" t="s">
        <v>532</v>
      </c>
      <c r="B212" s="7" t="s">
        <v>700</v>
      </c>
      <c r="C212" s="7" t="s">
        <v>712</v>
      </c>
      <c r="D212" s="7"/>
      <c r="E212" s="7" t="s">
        <v>3</v>
      </c>
      <c r="F212" s="7"/>
      <c r="G212" s="7"/>
    </row>
    <row r="213" spans="1:7" ht="30.75" thickBot="1" x14ac:dyDescent="0.3">
      <c r="A213" s="5" t="s">
        <v>712</v>
      </c>
      <c r="B213" s="7" t="s">
        <v>599</v>
      </c>
      <c r="C213" s="7" t="s">
        <v>627</v>
      </c>
      <c r="D213" s="7"/>
      <c r="E213" s="7" t="s">
        <v>3</v>
      </c>
      <c r="F213" s="7"/>
      <c r="G213" s="7"/>
    </row>
    <row r="214" spans="1:7" ht="15.75" thickBot="1" x14ac:dyDescent="0.3">
      <c r="A214" s="5" t="s">
        <v>712</v>
      </c>
      <c r="B214" s="7" t="s">
        <v>702</v>
      </c>
      <c r="C214" s="7" t="s">
        <v>713</v>
      </c>
      <c r="D214" s="7"/>
      <c r="E214" s="7" t="s">
        <v>3</v>
      </c>
      <c r="F214" s="7"/>
      <c r="G214" s="7"/>
    </row>
    <row r="215" spans="1:7" ht="15.75" thickBot="1" x14ac:dyDescent="0.3">
      <c r="A215" s="5" t="s">
        <v>712</v>
      </c>
      <c r="B215" s="7" t="s">
        <v>703</v>
      </c>
      <c r="C215" s="7" t="s">
        <v>714</v>
      </c>
      <c r="D215" s="7"/>
      <c r="E215" s="7" t="s">
        <v>3</v>
      </c>
      <c r="F215" s="7"/>
      <c r="G215" s="7"/>
    </row>
    <row r="216" spans="1:7" ht="30.75" thickBot="1" x14ac:dyDescent="0.3">
      <c r="A216" s="5" t="s">
        <v>532</v>
      </c>
      <c r="B216" s="7" t="s">
        <v>700</v>
      </c>
      <c r="C216" s="7" t="s">
        <v>715</v>
      </c>
      <c r="D216" s="7"/>
      <c r="E216" s="7" t="s">
        <v>3</v>
      </c>
      <c r="F216" s="7"/>
      <c r="G216" s="7"/>
    </row>
    <row r="217" spans="1:7" ht="30.75" thickBot="1" x14ac:dyDescent="0.3">
      <c r="A217" s="5" t="s">
        <v>715</v>
      </c>
      <c r="B217" s="7" t="s">
        <v>599</v>
      </c>
      <c r="C217" s="7" t="s">
        <v>642</v>
      </c>
      <c r="D217" s="7"/>
      <c r="E217" s="7" t="s">
        <v>3</v>
      </c>
      <c r="F217" s="7"/>
      <c r="G217" s="7"/>
    </row>
    <row r="218" spans="1:7" ht="15.75" thickBot="1" x14ac:dyDescent="0.3">
      <c r="A218" s="5" t="s">
        <v>715</v>
      </c>
      <c r="B218" s="7" t="s">
        <v>702</v>
      </c>
      <c r="C218" s="7" t="s">
        <v>570</v>
      </c>
      <c r="D218" s="7"/>
      <c r="E218" s="7" t="s">
        <v>3</v>
      </c>
      <c r="F218" s="7"/>
      <c r="G218" s="7"/>
    </row>
    <row r="219" spans="1:7" ht="15.75" thickBot="1" x14ac:dyDescent="0.3">
      <c r="A219" s="5" t="s">
        <v>715</v>
      </c>
      <c r="B219" s="7" t="s">
        <v>703</v>
      </c>
      <c r="C219" s="7" t="s">
        <v>114</v>
      </c>
      <c r="D219" s="7"/>
      <c r="E219" s="7" t="s">
        <v>3</v>
      </c>
      <c r="F219" s="7"/>
      <c r="G219" s="7"/>
    </row>
    <row r="220" spans="1:7" ht="30.75" thickBot="1" x14ac:dyDescent="0.3">
      <c r="A220" s="5" t="s">
        <v>532</v>
      </c>
      <c r="B220" s="7" t="s">
        <v>700</v>
      </c>
      <c r="C220" s="7" t="s">
        <v>716</v>
      </c>
      <c r="D220" s="7"/>
      <c r="E220" s="7" t="s">
        <v>3</v>
      </c>
      <c r="F220" s="7"/>
      <c r="G220" s="7"/>
    </row>
    <row r="221" spans="1:7" ht="30.75" thickBot="1" x14ac:dyDescent="0.3">
      <c r="A221" s="5" t="s">
        <v>716</v>
      </c>
      <c r="B221" s="7" t="s">
        <v>599</v>
      </c>
      <c r="C221" s="7" t="s">
        <v>639</v>
      </c>
      <c r="D221" s="7"/>
      <c r="E221" s="7" t="s">
        <v>3</v>
      </c>
      <c r="F221" s="7"/>
      <c r="G221" s="7"/>
    </row>
    <row r="222" spans="1:7" ht="15.75" thickBot="1" x14ac:dyDescent="0.3">
      <c r="A222" s="5" t="s">
        <v>716</v>
      </c>
      <c r="B222" s="7" t="s">
        <v>702</v>
      </c>
      <c r="C222" s="7" t="s">
        <v>717</v>
      </c>
      <c r="D222" s="7"/>
      <c r="E222" s="7" t="s">
        <v>3</v>
      </c>
      <c r="F222" s="7"/>
      <c r="G222" s="7"/>
    </row>
    <row r="223" spans="1:7" ht="15.75" thickBot="1" x14ac:dyDescent="0.3">
      <c r="A223" s="5" t="s">
        <v>716</v>
      </c>
      <c r="B223" s="7" t="s">
        <v>703</v>
      </c>
      <c r="C223" s="7" t="s">
        <v>718</v>
      </c>
      <c r="D223" s="7"/>
      <c r="E223" s="7" t="s">
        <v>3</v>
      </c>
      <c r="F223" s="7"/>
      <c r="G223" s="7"/>
    </row>
    <row r="224" spans="1:7" ht="30.75" thickBot="1" x14ac:dyDescent="0.3">
      <c r="A224" s="5" t="s">
        <v>532</v>
      </c>
      <c r="B224" s="7" t="s">
        <v>700</v>
      </c>
      <c r="C224" s="7" t="s">
        <v>719</v>
      </c>
      <c r="D224" s="7"/>
      <c r="E224" s="7" t="s">
        <v>3</v>
      </c>
      <c r="F224" s="7"/>
      <c r="G224" s="7"/>
    </row>
    <row r="225" spans="1:7" ht="30.75" thickBot="1" x14ac:dyDescent="0.3">
      <c r="A225" s="5" t="s">
        <v>719</v>
      </c>
      <c r="B225" s="7" t="s">
        <v>599</v>
      </c>
      <c r="C225" s="7" t="s">
        <v>633</v>
      </c>
      <c r="D225" s="7"/>
      <c r="E225" s="7" t="s">
        <v>3</v>
      </c>
      <c r="F225" s="7"/>
      <c r="G225" s="7"/>
    </row>
    <row r="226" spans="1:7" ht="15.75" thickBot="1" x14ac:dyDescent="0.3">
      <c r="A226" s="5" t="s">
        <v>719</v>
      </c>
      <c r="B226" s="7" t="s">
        <v>702</v>
      </c>
      <c r="C226" s="7" t="s">
        <v>720</v>
      </c>
      <c r="D226" s="7"/>
      <c r="E226" s="7" t="s">
        <v>3</v>
      </c>
      <c r="F226" s="7"/>
      <c r="G226" s="7"/>
    </row>
    <row r="227" spans="1:7" ht="15.75" thickBot="1" x14ac:dyDescent="0.3">
      <c r="A227" s="5" t="s">
        <v>719</v>
      </c>
      <c r="B227" s="7" t="s">
        <v>703</v>
      </c>
      <c r="C227" s="7" t="s">
        <v>721</v>
      </c>
      <c r="D227" s="7"/>
      <c r="E227" s="7" t="s">
        <v>3</v>
      </c>
      <c r="F227" s="7"/>
      <c r="G227" s="7"/>
    </row>
    <row r="228" spans="1:7" ht="30.75" thickBot="1" x14ac:dyDescent="0.3">
      <c r="A228" s="5" t="s">
        <v>532</v>
      </c>
      <c r="B228" s="7" t="s">
        <v>700</v>
      </c>
      <c r="C228" s="7" t="s">
        <v>722</v>
      </c>
      <c r="D228" s="7"/>
      <c r="E228" s="7" t="s">
        <v>3</v>
      </c>
      <c r="F228" s="7"/>
      <c r="G228" s="7"/>
    </row>
    <row r="229" spans="1:7" ht="30.75" thickBot="1" x14ac:dyDescent="0.3">
      <c r="A229" s="5" t="s">
        <v>722</v>
      </c>
      <c r="B229" s="7" t="s">
        <v>599</v>
      </c>
      <c r="C229" s="7" t="s">
        <v>647</v>
      </c>
      <c r="D229" s="7"/>
      <c r="E229" s="7" t="s">
        <v>3</v>
      </c>
      <c r="F229" s="7"/>
      <c r="G229" s="7"/>
    </row>
    <row r="230" spans="1:7" ht="15.75" thickBot="1" x14ac:dyDescent="0.3">
      <c r="A230" s="5" t="s">
        <v>722</v>
      </c>
      <c r="B230" s="7" t="s">
        <v>702</v>
      </c>
      <c r="C230" s="7" t="s">
        <v>648</v>
      </c>
      <c r="D230" s="7"/>
      <c r="E230" s="7" t="s">
        <v>3</v>
      </c>
      <c r="F230" s="7"/>
      <c r="G230" s="7"/>
    </row>
    <row r="231" spans="1:7" ht="15.75" thickBot="1" x14ac:dyDescent="0.3">
      <c r="A231" s="5" t="s">
        <v>722</v>
      </c>
      <c r="B231" s="7" t="s">
        <v>703</v>
      </c>
      <c r="C231" s="7" t="s">
        <v>242</v>
      </c>
      <c r="D231" s="7"/>
      <c r="E231" s="7" t="s">
        <v>3</v>
      </c>
      <c r="F231" s="7"/>
      <c r="G231" s="7"/>
    </row>
    <row r="232" spans="1:7" ht="30.75" thickBot="1" x14ac:dyDescent="0.3">
      <c r="A232" s="5" t="s">
        <v>532</v>
      </c>
      <c r="B232" s="7" t="s">
        <v>700</v>
      </c>
      <c r="C232" s="7" t="s">
        <v>723</v>
      </c>
      <c r="D232" s="7"/>
      <c r="E232" s="7" t="s">
        <v>3</v>
      </c>
      <c r="F232" s="7"/>
      <c r="G232" s="7"/>
    </row>
    <row r="233" spans="1:7" ht="30.75" thickBot="1" x14ac:dyDescent="0.3">
      <c r="A233" s="5" t="s">
        <v>723</v>
      </c>
      <c r="B233" s="7" t="s">
        <v>599</v>
      </c>
      <c r="C233" s="7" t="s">
        <v>636</v>
      </c>
      <c r="D233" s="7"/>
      <c r="E233" s="7" t="s">
        <v>3</v>
      </c>
      <c r="F233" s="7"/>
      <c r="G233" s="7"/>
    </row>
    <row r="234" spans="1:7" ht="15.75" thickBot="1" x14ac:dyDescent="0.3">
      <c r="A234" s="5" t="s">
        <v>723</v>
      </c>
      <c r="B234" s="7" t="s">
        <v>702</v>
      </c>
      <c r="C234" s="7" t="s">
        <v>637</v>
      </c>
      <c r="D234" s="7"/>
      <c r="E234" s="7" t="s">
        <v>3</v>
      </c>
      <c r="F234" s="7"/>
      <c r="G234" s="7"/>
    </row>
    <row r="235" spans="1:7" ht="15.75" thickBot="1" x14ac:dyDescent="0.3">
      <c r="A235" s="5" t="s">
        <v>723</v>
      </c>
      <c r="B235" s="7" t="s">
        <v>703</v>
      </c>
      <c r="C235" s="7" t="s">
        <v>242</v>
      </c>
      <c r="D235" s="7"/>
      <c r="E235" s="7" t="s">
        <v>3</v>
      </c>
      <c r="F235" s="7"/>
      <c r="G235" s="7"/>
    </row>
    <row r="236" spans="1:7" ht="30.75" thickBot="1" x14ac:dyDescent="0.3">
      <c r="A236" s="5" t="s">
        <v>532</v>
      </c>
      <c r="B236" s="7" t="s">
        <v>700</v>
      </c>
      <c r="C236" s="7" t="s">
        <v>724</v>
      </c>
      <c r="D236" s="7"/>
      <c r="E236" s="7" t="s">
        <v>3</v>
      </c>
      <c r="F236" s="7"/>
      <c r="G236" s="7"/>
    </row>
    <row r="237" spans="1:7" ht="15.75" thickBot="1" x14ac:dyDescent="0.3">
      <c r="A237" s="5" t="s">
        <v>724</v>
      </c>
      <c r="B237" s="7" t="s">
        <v>599</v>
      </c>
      <c r="C237" s="7" t="s">
        <v>238</v>
      </c>
      <c r="D237" s="7"/>
      <c r="E237" s="7" t="s">
        <v>3</v>
      </c>
      <c r="F237" s="7"/>
      <c r="G237" s="7"/>
    </row>
    <row r="238" spans="1:7" ht="15.75" thickBot="1" x14ac:dyDescent="0.3">
      <c r="A238" s="5" t="s">
        <v>724</v>
      </c>
      <c r="B238" s="7" t="s">
        <v>702</v>
      </c>
      <c r="C238" s="7" t="s">
        <v>114</v>
      </c>
      <c r="D238" s="7"/>
      <c r="E238" s="7" t="s">
        <v>3</v>
      </c>
      <c r="F238" s="7"/>
      <c r="G238" s="7"/>
    </row>
    <row r="239" spans="1:7" ht="15.75" thickBot="1" x14ac:dyDescent="0.3">
      <c r="A239" s="5" t="s">
        <v>724</v>
      </c>
      <c r="B239" s="7" t="s">
        <v>703</v>
      </c>
      <c r="C239" s="7" t="s">
        <v>239</v>
      </c>
      <c r="D239" s="7"/>
      <c r="E239" s="7" t="s">
        <v>3</v>
      </c>
      <c r="F239" s="7"/>
      <c r="G239" s="7"/>
    </row>
    <row r="240" spans="1:7" ht="30.75" thickBot="1" x14ac:dyDescent="0.3">
      <c r="A240" s="5" t="s">
        <v>532</v>
      </c>
      <c r="B240" s="7" t="s">
        <v>700</v>
      </c>
      <c r="C240" s="7" t="s">
        <v>725</v>
      </c>
      <c r="D240" s="7"/>
      <c r="E240" s="7" t="s">
        <v>3</v>
      </c>
      <c r="F240" s="7"/>
      <c r="G240" s="7"/>
    </row>
    <row r="241" spans="1:7" ht="30.75" thickBot="1" x14ac:dyDescent="0.3">
      <c r="A241" s="5" t="s">
        <v>725</v>
      </c>
      <c r="B241" s="7" t="s">
        <v>599</v>
      </c>
      <c r="C241" s="7" t="s">
        <v>630</v>
      </c>
      <c r="D241" s="7"/>
      <c r="E241" s="7" t="s">
        <v>3</v>
      </c>
      <c r="F241" s="7"/>
      <c r="G241" s="7"/>
    </row>
    <row r="242" spans="1:7" ht="15.75" thickBot="1" x14ac:dyDescent="0.3">
      <c r="A242" s="5" t="s">
        <v>725</v>
      </c>
      <c r="B242" s="7" t="s">
        <v>702</v>
      </c>
      <c r="C242" s="7" t="s">
        <v>558</v>
      </c>
      <c r="D242" s="7"/>
      <c r="E242" s="7" t="s">
        <v>3</v>
      </c>
      <c r="F242" s="7"/>
      <c r="G242" s="7"/>
    </row>
    <row r="243" spans="1:7" ht="15.75" thickBot="1" x14ac:dyDescent="0.3">
      <c r="A243" s="5" t="s">
        <v>725</v>
      </c>
      <c r="B243" s="7" t="s">
        <v>703</v>
      </c>
      <c r="C243" s="7" t="s">
        <v>726</v>
      </c>
      <c r="D243" s="7"/>
      <c r="E243" s="7" t="s">
        <v>3</v>
      </c>
      <c r="F243" s="7"/>
      <c r="G243" s="7"/>
    </row>
    <row r="244" spans="1:7" ht="30.75" thickBot="1" x14ac:dyDescent="0.3">
      <c r="A244" s="5" t="s">
        <v>532</v>
      </c>
      <c r="B244" s="7" t="s">
        <v>700</v>
      </c>
      <c r="C244" s="7" t="s">
        <v>727</v>
      </c>
      <c r="D244" s="7"/>
      <c r="E244" s="7" t="s">
        <v>3</v>
      </c>
      <c r="F244" s="7"/>
      <c r="G244" s="7"/>
    </row>
    <row r="245" spans="1:7" ht="30.75" thickBot="1" x14ac:dyDescent="0.3">
      <c r="A245" s="5" t="s">
        <v>727</v>
      </c>
      <c r="B245" s="7" t="s">
        <v>599</v>
      </c>
      <c r="C245" s="7" t="s">
        <v>644</v>
      </c>
      <c r="D245" s="7"/>
      <c r="E245" s="7" t="s">
        <v>3</v>
      </c>
      <c r="F245" s="7"/>
      <c r="G245" s="7"/>
    </row>
    <row r="246" spans="1:7" ht="15.75" thickBot="1" x14ac:dyDescent="0.3">
      <c r="A246" s="5" t="s">
        <v>727</v>
      </c>
      <c r="B246" s="7" t="s">
        <v>702</v>
      </c>
      <c r="C246" s="7" t="s">
        <v>645</v>
      </c>
      <c r="D246" s="7"/>
      <c r="E246" s="7" t="s">
        <v>3</v>
      </c>
      <c r="F246" s="7"/>
      <c r="G246" s="7"/>
    </row>
    <row r="247" spans="1:7" ht="15.75" thickBot="1" x14ac:dyDescent="0.3">
      <c r="A247" s="5" t="s">
        <v>727</v>
      </c>
      <c r="B247" s="7" t="s">
        <v>703</v>
      </c>
      <c r="C247" s="7" t="s">
        <v>645</v>
      </c>
      <c r="D247" s="7"/>
      <c r="E247" s="7" t="s">
        <v>3</v>
      </c>
      <c r="F247" s="7"/>
      <c r="G247" s="7"/>
    </row>
    <row r="248" spans="1:7" ht="30.75" thickBot="1" x14ac:dyDescent="0.3">
      <c r="A248" s="5" t="s">
        <v>532</v>
      </c>
      <c r="B248" s="7" t="s">
        <v>700</v>
      </c>
      <c r="C248" s="7" t="s">
        <v>728</v>
      </c>
      <c r="D248" s="7"/>
      <c r="E248" s="7" t="s">
        <v>3</v>
      </c>
      <c r="F248" s="7"/>
      <c r="G248" s="7"/>
    </row>
    <row r="249" spans="1:7" ht="15.75" thickBot="1" x14ac:dyDescent="0.3">
      <c r="A249" s="5" t="s">
        <v>728</v>
      </c>
      <c r="B249" s="7" t="s">
        <v>599</v>
      </c>
      <c r="C249" s="7" t="s">
        <v>617</v>
      </c>
      <c r="D249" s="7"/>
      <c r="E249" s="7" t="s">
        <v>3</v>
      </c>
      <c r="F249" s="7"/>
      <c r="G249" s="7"/>
    </row>
    <row r="250" spans="1:7" ht="15.75" thickBot="1" x14ac:dyDescent="0.3">
      <c r="A250" s="5" t="s">
        <v>728</v>
      </c>
      <c r="B250" s="7" t="s">
        <v>702</v>
      </c>
      <c r="C250" s="7" t="s">
        <v>618</v>
      </c>
      <c r="D250" s="7"/>
      <c r="E250" s="7" t="s">
        <v>3</v>
      </c>
      <c r="F250" s="7"/>
      <c r="G250" s="7"/>
    </row>
    <row r="251" spans="1:7" ht="15.75" thickBot="1" x14ac:dyDescent="0.3">
      <c r="A251" s="5" t="s">
        <v>728</v>
      </c>
      <c r="B251" s="7" t="s">
        <v>703</v>
      </c>
      <c r="C251" s="7" t="s">
        <v>729</v>
      </c>
      <c r="D251" s="7"/>
      <c r="E251" s="7" t="s">
        <v>3</v>
      </c>
      <c r="F251" s="7"/>
      <c r="G251" s="7"/>
    </row>
    <row r="252" spans="1:7" ht="30.75" thickBot="1" x14ac:dyDescent="0.3">
      <c r="A252" s="5" t="s">
        <v>532</v>
      </c>
      <c r="B252" s="7" t="s">
        <v>700</v>
      </c>
      <c r="C252" s="7" t="s">
        <v>730</v>
      </c>
      <c r="D252" s="7"/>
      <c r="E252" s="7" t="s">
        <v>3</v>
      </c>
      <c r="F252" s="7"/>
      <c r="G252" s="7"/>
    </row>
    <row r="253" spans="1:7" ht="30.75" thickBot="1" x14ac:dyDescent="0.3">
      <c r="A253" s="5" t="s">
        <v>730</v>
      </c>
      <c r="B253" s="7" t="s">
        <v>599</v>
      </c>
      <c r="C253" s="7" t="s">
        <v>620</v>
      </c>
      <c r="D253" s="7"/>
      <c r="E253" s="7" t="s">
        <v>3</v>
      </c>
      <c r="F253" s="7"/>
      <c r="G253" s="7"/>
    </row>
    <row r="254" spans="1:7" ht="15.75" thickBot="1" x14ac:dyDescent="0.3">
      <c r="A254" s="5" t="s">
        <v>730</v>
      </c>
      <c r="B254" s="7" t="s">
        <v>702</v>
      </c>
      <c r="C254" s="7" t="s">
        <v>555</v>
      </c>
      <c r="D254" s="7"/>
      <c r="E254" s="7" t="s">
        <v>3</v>
      </c>
      <c r="F254" s="7"/>
      <c r="G254" s="7"/>
    </row>
    <row r="255" spans="1:7" ht="15.75" thickBot="1" x14ac:dyDescent="0.3">
      <c r="A255" s="5" t="s">
        <v>730</v>
      </c>
      <c r="B255" s="7" t="s">
        <v>703</v>
      </c>
      <c r="C255" s="7" t="s">
        <v>114</v>
      </c>
      <c r="D255" s="7"/>
      <c r="E255" s="7" t="s">
        <v>3</v>
      </c>
      <c r="F255" s="7"/>
      <c r="G255" s="7"/>
    </row>
    <row r="256" spans="1:7" ht="30.75" thickBot="1" x14ac:dyDescent="0.3">
      <c r="A256" s="5" t="s">
        <v>532</v>
      </c>
      <c r="B256" s="7" t="s">
        <v>700</v>
      </c>
      <c r="C256" s="7" t="s">
        <v>731</v>
      </c>
      <c r="D256" s="7"/>
      <c r="E256" s="7" t="s">
        <v>3</v>
      </c>
      <c r="F256" s="7"/>
      <c r="G256" s="7"/>
    </row>
    <row r="257" spans="1:7" ht="30.75" thickBot="1" x14ac:dyDescent="0.3">
      <c r="A257" s="5" t="s">
        <v>731</v>
      </c>
      <c r="B257" s="7" t="s">
        <v>599</v>
      </c>
      <c r="C257" s="7" t="s">
        <v>611</v>
      </c>
      <c r="D257" s="7"/>
      <c r="E257" s="7" t="s">
        <v>3</v>
      </c>
      <c r="F257" s="7"/>
      <c r="G257" s="7"/>
    </row>
    <row r="258" spans="1:7" ht="15.75" thickBot="1" x14ac:dyDescent="0.3">
      <c r="A258" s="5" t="s">
        <v>731</v>
      </c>
      <c r="B258" s="7" t="s">
        <v>702</v>
      </c>
      <c r="C258" s="7" t="s">
        <v>732</v>
      </c>
      <c r="D258" s="7"/>
      <c r="E258" s="7" t="s">
        <v>3</v>
      </c>
      <c r="F258" s="7"/>
      <c r="G258" s="7"/>
    </row>
    <row r="259" spans="1:7" ht="15.75" thickBot="1" x14ac:dyDescent="0.3">
      <c r="A259" s="5" t="s">
        <v>731</v>
      </c>
      <c r="B259" s="7" t="s">
        <v>703</v>
      </c>
      <c r="C259" s="7" t="s">
        <v>733</v>
      </c>
      <c r="D259" s="7"/>
      <c r="E259" s="7" t="s">
        <v>3</v>
      </c>
      <c r="F259" s="7"/>
      <c r="G259" s="7"/>
    </row>
    <row r="260" spans="1:7" ht="30.75" thickBot="1" x14ac:dyDescent="0.3">
      <c r="A260" s="5" t="s">
        <v>532</v>
      </c>
      <c r="B260" s="7" t="s">
        <v>700</v>
      </c>
      <c r="C260" s="7" t="s">
        <v>734</v>
      </c>
      <c r="D260" s="7"/>
      <c r="E260" s="7" t="s">
        <v>3</v>
      </c>
      <c r="F260" s="7"/>
      <c r="G260" s="7"/>
    </row>
    <row r="261" spans="1:7" ht="30.75" thickBot="1" x14ac:dyDescent="0.3">
      <c r="A261" s="5" t="s">
        <v>734</v>
      </c>
      <c r="B261" s="7" t="s">
        <v>599</v>
      </c>
      <c r="C261" s="7" t="s">
        <v>614</v>
      </c>
      <c r="D261" s="7"/>
      <c r="E261" s="7" t="s">
        <v>3</v>
      </c>
      <c r="F261" s="7"/>
      <c r="G261" s="7"/>
    </row>
    <row r="262" spans="1:7" ht="15.75" thickBot="1" x14ac:dyDescent="0.3">
      <c r="A262" s="5" t="s">
        <v>734</v>
      </c>
      <c r="B262" s="7" t="s">
        <v>702</v>
      </c>
      <c r="C262" s="7" t="s">
        <v>735</v>
      </c>
      <c r="D262" s="7"/>
      <c r="E262" s="7" t="s">
        <v>3</v>
      </c>
      <c r="F262" s="7"/>
      <c r="G262" s="7"/>
    </row>
    <row r="263" spans="1:7" ht="15.75" thickBot="1" x14ac:dyDescent="0.3">
      <c r="A263" s="5" t="s">
        <v>734</v>
      </c>
      <c r="B263" s="7" t="s">
        <v>703</v>
      </c>
      <c r="C263" s="7" t="s">
        <v>736</v>
      </c>
      <c r="D263" s="7"/>
      <c r="E263" s="7" t="s">
        <v>3</v>
      </c>
      <c r="F263" s="7"/>
      <c r="G263" s="7"/>
    </row>
    <row r="264" spans="1:7" ht="30.75" thickBot="1" x14ac:dyDescent="0.3">
      <c r="A264" s="5" t="s">
        <v>532</v>
      </c>
      <c r="B264" s="7" t="s">
        <v>700</v>
      </c>
      <c r="C264" s="7" t="s">
        <v>737</v>
      </c>
      <c r="D264" s="7"/>
      <c r="E264" s="7" t="s">
        <v>3</v>
      </c>
      <c r="F264" s="7"/>
      <c r="G264" s="7"/>
    </row>
    <row r="265" spans="1:7" ht="15.75" thickBot="1" x14ac:dyDescent="0.3">
      <c r="A265" s="5" t="s">
        <v>737</v>
      </c>
      <c r="B265" s="7" t="s">
        <v>599</v>
      </c>
      <c r="C265" s="7" t="s">
        <v>622</v>
      </c>
      <c r="D265" s="7"/>
      <c r="E265" s="7" t="s">
        <v>3</v>
      </c>
      <c r="F265" s="7"/>
      <c r="G265" s="7"/>
    </row>
    <row r="266" spans="1:7" ht="15.75" thickBot="1" x14ac:dyDescent="0.3">
      <c r="A266" s="5" t="s">
        <v>737</v>
      </c>
      <c r="B266" s="7" t="s">
        <v>702</v>
      </c>
      <c r="C266" s="7" t="s">
        <v>555</v>
      </c>
      <c r="D266" s="7"/>
      <c r="E266" s="7" t="s">
        <v>3</v>
      </c>
      <c r="F266" s="7"/>
      <c r="G266" s="7"/>
    </row>
    <row r="267" spans="1:7" ht="15.75" thickBot="1" x14ac:dyDescent="0.3">
      <c r="A267" s="5" t="s">
        <v>737</v>
      </c>
      <c r="B267" s="7" t="s">
        <v>703</v>
      </c>
      <c r="C267" s="7" t="s">
        <v>114</v>
      </c>
      <c r="D267" s="7"/>
      <c r="E267" s="7" t="s">
        <v>3</v>
      </c>
      <c r="F267" s="7"/>
      <c r="G267" s="7"/>
    </row>
    <row r="268" spans="1:7" ht="30.75" thickBot="1" x14ac:dyDescent="0.3">
      <c r="A268" s="5" t="s">
        <v>532</v>
      </c>
      <c r="B268" s="7" t="s">
        <v>700</v>
      </c>
      <c r="C268" s="7" t="s">
        <v>738</v>
      </c>
      <c r="D268" s="7"/>
      <c r="E268" s="7" t="s">
        <v>3</v>
      </c>
      <c r="F268" s="7"/>
      <c r="G268" s="7"/>
    </row>
    <row r="269" spans="1:7" ht="15.75" thickBot="1" x14ac:dyDescent="0.3">
      <c r="A269" s="5" t="s">
        <v>738</v>
      </c>
      <c r="B269" s="7" t="s">
        <v>599</v>
      </c>
      <c r="C269" s="7" t="s">
        <v>624</v>
      </c>
      <c r="D269" s="7"/>
      <c r="E269" s="7" t="s">
        <v>3</v>
      </c>
      <c r="F269" s="7"/>
      <c r="G269" s="7"/>
    </row>
    <row r="270" spans="1:7" ht="15.75" thickBot="1" x14ac:dyDescent="0.3">
      <c r="A270" s="5" t="s">
        <v>738</v>
      </c>
      <c r="B270" s="7" t="s">
        <v>702</v>
      </c>
      <c r="C270" s="7" t="s">
        <v>739</v>
      </c>
      <c r="D270" s="7"/>
      <c r="E270" s="7" t="s">
        <v>3</v>
      </c>
      <c r="F270" s="7"/>
      <c r="G270" s="7"/>
    </row>
    <row r="271" spans="1:7" ht="15.75" thickBot="1" x14ac:dyDescent="0.3">
      <c r="A271" s="5" t="s">
        <v>738</v>
      </c>
      <c r="B271" s="7" t="s">
        <v>703</v>
      </c>
      <c r="C271" s="7" t="s">
        <v>740</v>
      </c>
      <c r="D271" s="7"/>
      <c r="E271" s="7" t="s">
        <v>3</v>
      </c>
      <c r="F271" s="7"/>
      <c r="G271" s="7"/>
    </row>
    <row r="272" spans="1:7" ht="30.75" thickBot="1" x14ac:dyDescent="0.3">
      <c r="A272" s="5" t="s">
        <v>532</v>
      </c>
      <c r="B272" s="7" t="s">
        <v>741</v>
      </c>
      <c r="C272" s="7" t="s">
        <v>742</v>
      </c>
      <c r="D272" s="7"/>
      <c r="E272" s="7" t="s">
        <v>3</v>
      </c>
      <c r="F272" s="7"/>
      <c r="G272" s="7"/>
    </row>
    <row r="273" spans="1:7" ht="15.75" thickBot="1" x14ac:dyDescent="0.3">
      <c r="A273" s="5" t="s">
        <v>742</v>
      </c>
      <c r="B273" s="7" t="s">
        <v>599</v>
      </c>
      <c r="C273" s="7" t="s">
        <v>1</v>
      </c>
      <c r="D273" s="7"/>
      <c r="E273" s="7" t="s">
        <v>3</v>
      </c>
      <c r="F273" s="7"/>
      <c r="G273" s="7"/>
    </row>
    <row r="274" spans="1:7" ht="15.75" thickBot="1" x14ac:dyDescent="0.3">
      <c r="A274" s="5" t="s">
        <v>742</v>
      </c>
      <c r="B274" s="7" t="s">
        <v>702</v>
      </c>
      <c r="C274" s="7" t="s">
        <v>743</v>
      </c>
      <c r="D274" s="7"/>
      <c r="E274" s="7" t="s">
        <v>3</v>
      </c>
      <c r="F274" s="7"/>
      <c r="G274" s="7"/>
    </row>
    <row r="275" spans="1:7" ht="15.75" thickBot="1" x14ac:dyDescent="0.3">
      <c r="A275" s="5" t="s">
        <v>742</v>
      </c>
      <c r="B275" s="7" t="s">
        <v>744</v>
      </c>
      <c r="C275" s="7" t="s">
        <v>745</v>
      </c>
      <c r="D275" s="7"/>
      <c r="E275" s="7" t="s">
        <v>3</v>
      </c>
      <c r="F275" s="7"/>
      <c r="G275" s="7"/>
    </row>
    <row r="276" spans="1:7" ht="30.75" thickBot="1" x14ac:dyDescent="0.3">
      <c r="A276" s="5" t="s">
        <v>532</v>
      </c>
      <c r="B276" s="7" t="s">
        <v>741</v>
      </c>
      <c r="C276" s="7" t="s">
        <v>746</v>
      </c>
      <c r="D276" s="7"/>
      <c r="E276" s="7" t="s">
        <v>3</v>
      </c>
      <c r="F276" s="7"/>
      <c r="G276" s="7"/>
    </row>
    <row r="277" spans="1:7" ht="15.75" thickBot="1" x14ac:dyDescent="0.3">
      <c r="A277" s="5" t="s">
        <v>746</v>
      </c>
      <c r="B277" s="7" t="s">
        <v>599</v>
      </c>
      <c r="C277" s="7" t="s">
        <v>279</v>
      </c>
      <c r="D277" s="7"/>
      <c r="E277" s="7" t="s">
        <v>3</v>
      </c>
      <c r="F277" s="7"/>
      <c r="G277" s="7"/>
    </row>
    <row r="278" spans="1:7" ht="15.75" thickBot="1" x14ac:dyDescent="0.3">
      <c r="A278" s="5" t="s">
        <v>746</v>
      </c>
      <c r="B278" s="7" t="s">
        <v>702</v>
      </c>
      <c r="C278" s="7" t="s">
        <v>747</v>
      </c>
      <c r="D278" s="7"/>
      <c r="E278" s="7" t="s">
        <v>3</v>
      </c>
      <c r="F278" s="7"/>
      <c r="G278" s="7"/>
    </row>
    <row r="279" spans="1:7" ht="15.75" thickBot="1" x14ac:dyDescent="0.3">
      <c r="A279" s="5" t="s">
        <v>746</v>
      </c>
      <c r="B279" s="7" t="s">
        <v>744</v>
      </c>
      <c r="C279" s="7" t="s">
        <v>748</v>
      </c>
      <c r="D279" s="7"/>
      <c r="E279" s="7" t="s">
        <v>3</v>
      </c>
      <c r="F279" s="7"/>
      <c r="G279" s="7"/>
    </row>
    <row r="280" spans="1:7" ht="30.75" thickBot="1" x14ac:dyDescent="0.3">
      <c r="A280" s="5" t="s">
        <v>532</v>
      </c>
      <c r="B280" s="7" t="s">
        <v>741</v>
      </c>
      <c r="C280" s="7" t="s">
        <v>749</v>
      </c>
      <c r="D280" s="7"/>
      <c r="E280" s="7" t="s">
        <v>3</v>
      </c>
      <c r="F280" s="7"/>
      <c r="G280" s="7"/>
    </row>
    <row r="281" spans="1:7" ht="15.75" thickBot="1" x14ac:dyDescent="0.3">
      <c r="A281" s="5" t="s">
        <v>749</v>
      </c>
      <c r="B281" s="7" t="s">
        <v>599</v>
      </c>
      <c r="C281" s="7" t="s">
        <v>285</v>
      </c>
      <c r="D281" s="7"/>
      <c r="E281" s="7" t="s">
        <v>3</v>
      </c>
      <c r="F281" s="7"/>
      <c r="G281" s="7"/>
    </row>
    <row r="282" spans="1:7" ht="15.75" thickBot="1" x14ac:dyDescent="0.3">
      <c r="A282" s="5" t="s">
        <v>749</v>
      </c>
      <c r="B282" s="7" t="s">
        <v>702</v>
      </c>
      <c r="C282" s="7" t="s">
        <v>618</v>
      </c>
      <c r="D282" s="7"/>
      <c r="E282" s="7" t="s">
        <v>3</v>
      </c>
      <c r="F282" s="7"/>
      <c r="G282" s="7"/>
    </row>
    <row r="283" spans="1:7" ht="15.75" thickBot="1" x14ac:dyDescent="0.3">
      <c r="A283" s="5" t="s">
        <v>749</v>
      </c>
      <c r="B283" s="7" t="s">
        <v>744</v>
      </c>
      <c r="C283" s="7" t="s">
        <v>750</v>
      </c>
      <c r="D283" s="7"/>
      <c r="E283" s="7" t="s">
        <v>3</v>
      </c>
      <c r="F283" s="7"/>
      <c r="G283" s="7"/>
    </row>
    <row r="284" spans="1:7" ht="30.75" thickBot="1" x14ac:dyDescent="0.3">
      <c r="A284" s="5" t="s">
        <v>532</v>
      </c>
      <c r="B284" s="7" t="s">
        <v>741</v>
      </c>
      <c r="C284" s="7" t="s">
        <v>751</v>
      </c>
      <c r="D284" s="7"/>
      <c r="E284" s="7" t="s">
        <v>3</v>
      </c>
      <c r="F284" s="7"/>
      <c r="G284" s="7"/>
    </row>
    <row r="285" spans="1:7" ht="15.75" thickBot="1" x14ac:dyDescent="0.3">
      <c r="A285" s="5" t="s">
        <v>751</v>
      </c>
      <c r="B285" s="7" t="s">
        <v>599</v>
      </c>
      <c r="C285" s="7" t="s">
        <v>317</v>
      </c>
      <c r="D285" s="7"/>
      <c r="E285" s="7" t="s">
        <v>3</v>
      </c>
      <c r="F285" s="7"/>
      <c r="G285" s="7"/>
    </row>
    <row r="286" spans="1:7" ht="15.75" thickBot="1" x14ac:dyDescent="0.3">
      <c r="A286" s="5" t="s">
        <v>751</v>
      </c>
      <c r="B286" s="7" t="s">
        <v>702</v>
      </c>
      <c r="C286" s="7" t="s">
        <v>242</v>
      </c>
      <c r="D286" s="7"/>
      <c r="E286" s="7" t="s">
        <v>3</v>
      </c>
      <c r="F286" s="7"/>
      <c r="G286" s="7"/>
    </row>
    <row r="287" spans="1:7" ht="15.75" thickBot="1" x14ac:dyDescent="0.3">
      <c r="A287" s="5" t="s">
        <v>751</v>
      </c>
      <c r="B287" s="7" t="s">
        <v>744</v>
      </c>
      <c r="C287" s="7" t="s">
        <v>242</v>
      </c>
      <c r="D287" s="7"/>
      <c r="E287" s="7" t="s">
        <v>3</v>
      </c>
      <c r="F287" s="7"/>
      <c r="G287" s="7"/>
    </row>
    <row r="288" spans="1:7" ht="30.75" thickBot="1" x14ac:dyDescent="0.3">
      <c r="A288" s="5" t="s">
        <v>532</v>
      </c>
      <c r="B288" s="7" t="s">
        <v>741</v>
      </c>
      <c r="C288" s="7" t="s">
        <v>752</v>
      </c>
      <c r="D288" s="7"/>
      <c r="E288" s="7" t="s">
        <v>3</v>
      </c>
      <c r="F288" s="7"/>
      <c r="G288" s="7"/>
    </row>
    <row r="289" spans="1:7" ht="15.75" thickBot="1" x14ac:dyDescent="0.3">
      <c r="A289" s="5" t="s">
        <v>752</v>
      </c>
      <c r="B289" s="7" t="s">
        <v>599</v>
      </c>
      <c r="C289" s="7" t="s">
        <v>319</v>
      </c>
      <c r="D289" s="7"/>
      <c r="E289" s="7" t="s">
        <v>3</v>
      </c>
      <c r="F289" s="7"/>
      <c r="G289" s="7"/>
    </row>
    <row r="290" spans="1:7" ht="15.75" thickBot="1" x14ac:dyDescent="0.3">
      <c r="A290" s="5" t="s">
        <v>752</v>
      </c>
      <c r="B290" s="7" t="s">
        <v>702</v>
      </c>
      <c r="C290" s="7" t="s">
        <v>242</v>
      </c>
      <c r="D290" s="7"/>
      <c r="E290" s="7" t="s">
        <v>3</v>
      </c>
      <c r="F290" s="7"/>
      <c r="G290" s="7"/>
    </row>
    <row r="291" spans="1:7" ht="15.75" thickBot="1" x14ac:dyDescent="0.3">
      <c r="A291" s="5" t="s">
        <v>752</v>
      </c>
      <c r="B291" s="7" t="s">
        <v>744</v>
      </c>
      <c r="C291" s="7" t="s">
        <v>242</v>
      </c>
      <c r="D291" s="7"/>
      <c r="E291" s="7" t="s">
        <v>3</v>
      </c>
      <c r="F291" s="7"/>
      <c r="G291" s="7"/>
    </row>
    <row r="292" spans="1:7" ht="30.75" thickBot="1" x14ac:dyDescent="0.3">
      <c r="A292" s="5" t="s">
        <v>532</v>
      </c>
      <c r="B292" s="7" t="s">
        <v>741</v>
      </c>
      <c r="C292" s="7" t="s">
        <v>753</v>
      </c>
      <c r="D292" s="7"/>
      <c r="E292" s="7" t="s">
        <v>3</v>
      </c>
      <c r="F292" s="7"/>
      <c r="G292" s="7"/>
    </row>
    <row r="293" spans="1:7" ht="15.75" thickBot="1" x14ac:dyDescent="0.3">
      <c r="A293" s="5" t="s">
        <v>753</v>
      </c>
      <c r="B293" s="7" t="s">
        <v>599</v>
      </c>
      <c r="C293" s="7" t="s">
        <v>321</v>
      </c>
      <c r="D293" s="7"/>
      <c r="E293" s="7" t="s">
        <v>3</v>
      </c>
      <c r="F293" s="7"/>
      <c r="G293" s="7"/>
    </row>
    <row r="294" spans="1:7" ht="15.75" thickBot="1" x14ac:dyDescent="0.3">
      <c r="A294" s="5" t="s">
        <v>753</v>
      </c>
      <c r="B294" s="7" t="s">
        <v>702</v>
      </c>
      <c r="C294" s="7" t="s">
        <v>242</v>
      </c>
      <c r="D294" s="7"/>
      <c r="E294" s="7" t="s">
        <v>3</v>
      </c>
      <c r="F294" s="7"/>
      <c r="G294" s="7"/>
    </row>
    <row r="295" spans="1:7" ht="15.75" thickBot="1" x14ac:dyDescent="0.3">
      <c r="A295" s="5" t="s">
        <v>753</v>
      </c>
      <c r="B295" s="7" t="s">
        <v>744</v>
      </c>
      <c r="C295" s="7" t="s">
        <v>242</v>
      </c>
      <c r="D295" s="7"/>
      <c r="E295" s="7" t="s">
        <v>3</v>
      </c>
      <c r="F295" s="7"/>
      <c r="G295" s="7"/>
    </row>
    <row r="296" spans="1:7" ht="30.75" thickBot="1" x14ac:dyDescent="0.3">
      <c r="A296" s="5" t="s">
        <v>532</v>
      </c>
      <c r="B296" s="7" t="s">
        <v>741</v>
      </c>
      <c r="C296" s="7" t="s">
        <v>754</v>
      </c>
      <c r="D296" s="7"/>
      <c r="E296" s="7" t="s">
        <v>3</v>
      </c>
      <c r="F296" s="7"/>
      <c r="G296" s="7"/>
    </row>
    <row r="297" spans="1:7" ht="15.75" thickBot="1" x14ac:dyDescent="0.3">
      <c r="A297" s="5" t="s">
        <v>754</v>
      </c>
      <c r="B297" s="7" t="s">
        <v>599</v>
      </c>
      <c r="C297" s="7" t="s">
        <v>653</v>
      </c>
      <c r="D297" s="7"/>
      <c r="E297" s="7" t="s">
        <v>3</v>
      </c>
      <c r="F297" s="7"/>
      <c r="G297" s="7"/>
    </row>
    <row r="298" spans="1:7" ht="15.75" thickBot="1" x14ac:dyDescent="0.3">
      <c r="A298" s="5" t="s">
        <v>754</v>
      </c>
      <c r="B298" s="7" t="s">
        <v>702</v>
      </c>
      <c r="C298" s="7" t="s">
        <v>755</v>
      </c>
      <c r="D298" s="7"/>
      <c r="E298" s="7" t="s">
        <v>3</v>
      </c>
      <c r="F298" s="7"/>
      <c r="G298" s="7"/>
    </row>
    <row r="299" spans="1:7" ht="15.75" thickBot="1" x14ac:dyDescent="0.3">
      <c r="A299" s="5" t="s">
        <v>754</v>
      </c>
      <c r="B299" s="7" t="s">
        <v>744</v>
      </c>
      <c r="C299" s="7" t="s">
        <v>756</v>
      </c>
      <c r="D299" s="7"/>
      <c r="E299" s="7" t="s">
        <v>3</v>
      </c>
      <c r="F299" s="7"/>
      <c r="G299" s="7"/>
    </row>
    <row r="300" spans="1:7" ht="30.75" thickBot="1" x14ac:dyDescent="0.3">
      <c r="A300" s="5" t="s">
        <v>532</v>
      </c>
      <c r="B300" s="7" t="s">
        <v>741</v>
      </c>
      <c r="C300" s="7" t="s">
        <v>757</v>
      </c>
      <c r="D300" s="7"/>
      <c r="E300" s="7" t="s">
        <v>3</v>
      </c>
      <c r="F300" s="7"/>
      <c r="G300" s="7"/>
    </row>
    <row r="301" spans="1:7" ht="15.75" thickBot="1" x14ac:dyDescent="0.3">
      <c r="A301" s="5" t="s">
        <v>757</v>
      </c>
      <c r="B301" s="7" t="s">
        <v>599</v>
      </c>
      <c r="C301" s="7" t="s">
        <v>658</v>
      </c>
      <c r="D301" s="7"/>
      <c r="E301" s="7" t="s">
        <v>3</v>
      </c>
      <c r="F301" s="7"/>
      <c r="G301" s="7"/>
    </row>
    <row r="302" spans="1:7" ht="15.75" thickBot="1" x14ac:dyDescent="0.3">
      <c r="A302" s="5" t="s">
        <v>757</v>
      </c>
      <c r="B302" s="7" t="s">
        <v>702</v>
      </c>
      <c r="C302" s="7" t="s">
        <v>758</v>
      </c>
      <c r="D302" s="7"/>
      <c r="E302" s="7" t="s">
        <v>3</v>
      </c>
      <c r="F302" s="7"/>
      <c r="G302" s="7"/>
    </row>
    <row r="303" spans="1:7" ht="15.75" thickBot="1" x14ac:dyDescent="0.3">
      <c r="A303" s="5" t="s">
        <v>757</v>
      </c>
      <c r="B303" s="7" t="s">
        <v>744</v>
      </c>
      <c r="C303" s="7" t="s">
        <v>242</v>
      </c>
      <c r="D303" s="7"/>
      <c r="E303" s="7" t="s">
        <v>3</v>
      </c>
      <c r="F303" s="7"/>
      <c r="G303" s="7"/>
    </row>
    <row r="304" spans="1:7" ht="30.75" thickBot="1" x14ac:dyDescent="0.3">
      <c r="A304" s="5" t="s">
        <v>532</v>
      </c>
      <c r="B304" s="7" t="s">
        <v>741</v>
      </c>
      <c r="C304" s="7" t="s">
        <v>759</v>
      </c>
      <c r="D304" s="7"/>
      <c r="E304" s="7" t="s">
        <v>3</v>
      </c>
      <c r="F304" s="7"/>
      <c r="G304" s="7"/>
    </row>
    <row r="305" spans="1:7" ht="15.75" thickBot="1" x14ac:dyDescent="0.3">
      <c r="A305" s="5" t="s">
        <v>759</v>
      </c>
      <c r="B305" s="7" t="s">
        <v>599</v>
      </c>
      <c r="C305" s="7" t="s">
        <v>661</v>
      </c>
      <c r="D305" s="7"/>
      <c r="E305" s="7" t="s">
        <v>3</v>
      </c>
      <c r="F305" s="7"/>
      <c r="G305" s="7"/>
    </row>
    <row r="306" spans="1:7" ht="15.75" thickBot="1" x14ac:dyDescent="0.3">
      <c r="A306" s="5" t="s">
        <v>759</v>
      </c>
      <c r="B306" s="7" t="s">
        <v>702</v>
      </c>
      <c r="C306" s="7" t="s">
        <v>603</v>
      </c>
      <c r="D306" s="7"/>
      <c r="E306" s="7" t="s">
        <v>3</v>
      </c>
      <c r="F306" s="7"/>
      <c r="G306" s="7"/>
    </row>
    <row r="307" spans="1:7" ht="15.75" thickBot="1" x14ac:dyDescent="0.3">
      <c r="A307" s="5" t="s">
        <v>759</v>
      </c>
      <c r="B307" s="7" t="s">
        <v>744</v>
      </c>
      <c r="C307" s="7" t="s">
        <v>760</v>
      </c>
      <c r="D307" s="7"/>
      <c r="E307" s="7" t="s">
        <v>3</v>
      </c>
      <c r="F307" s="7"/>
      <c r="G307" s="7"/>
    </row>
    <row r="308" spans="1:7" ht="30.75" thickBot="1" x14ac:dyDescent="0.3">
      <c r="A308" s="5" t="s">
        <v>532</v>
      </c>
      <c r="B308" s="7" t="s">
        <v>741</v>
      </c>
      <c r="C308" s="7" t="s">
        <v>761</v>
      </c>
      <c r="D308" s="7"/>
      <c r="E308" s="7" t="s">
        <v>3</v>
      </c>
      <c r="F308" s="7"/>
      <c r="G308" s="7"/>
    </row>
    <row r="309" spans="1:7" ht="15.75" thickBot="1" x14ac:dyDescent="0.3">
      <c r="A309" s="5" t="s">
        <v>761</v>
      </c>
      <c r="B309" s="7" t="s">
        <v>599</v>
      </c>
      <c r="C309" s="7" t="s">
        <v>663</v>
      </c>
      <c r="D309" s="7"/>
      <c r="E309" s="7" t="s">
        <v>3</v>
      </c>
      <c r="F309" s="7"/>
      <c r="G309" s="7"/>
    </row>
    <row r="310" spans="1:7" ht="15.75" thickBot="1" x14ac:dyDescent="0.3">
      <c r="A310" s="5" t="s">
        <v>761</v>
      </c>
      <c r="B310" s="7" t="s">
        <v>702</v>
      </c>
      <c r="C310" s="7" t="s">
        <v>762</v>
      </c>
      <c r="D310" s="7"/>
      <c r="E310" s="7" t="s">
        <v>3</v>
      </c>
      <c r="F310" s="7"/>
      <c r="G310" s="7"/>
    </row>
    <row r="311" spans="1:7" ht="15.75" thickBot="1" x14ac:dyDescent="0.3">
      <c r="A311" s="5" t="s">
        <v>761</v>
      </c>
      <c r="B311" s="7" t="s">
        <v>744</v>
      </c>
      <c r="C311" s="7" t="s">
        <v>763</v>
      </c>
      <c r="D311" s="7"/>
      <c r="E311" s="7" t="s">
        <v>3</v>
      </c>
      <c r="F311" s="7"/>
      <c r="G311" s="7"/>
    </row>
    <row r="312" spans="1:7" ht="30.75" thickBot="1" x14ac:dyDescent="0.3">
      <c r="A312" s="5" t="s">
        <v>532</v>
      </c>
      <c r="B312" s="7" t="s">
        <v>741</v>
      </c>
      <c r="C312" s="7" t="s">
        <v>764</v>
      </c>
      <c r="D312" s="7"/>
      <c r="E312" s="7" t="s">
        <v>3</v>
      </c>
      <c r="F312" s="7"/>
      <c r="G312" s="7"/>
    </row>
    <row r="313" spans="1:7" ht="15.75" thickBot="1" x14ac:dyDescent="0.3">
      <c r="A313" s="5" t="s">
        <v>764</v>
      </c>
      <c r="B313" s="7" t="s">
        <v>599</v>
      </c>
      <c r="C313" s="7" t="s">
        <v>327</v>
      </c>
      <c r="D313" s="7"/>
      <c r="E313" s="7" t="s">
        <v>3</v>
      </c>
      <c r="F313" s="7"/>
      <c r="G313" s="7"/>
    </row>
    <row r="314" spans="1:7" ht="15.75" thickBot="1" x14ac:dyDescent="0.3">
      <c r="A314" s="5" t="s">
        <v>764</v>
      </c>
      <c r="B314" s="7" t="s">
        <v>702</v>
      </c>
      <c r="C314" s="7" t="s">
        <v>242</v>
      </c>
      <c r="D314" s="7"/>
      <c r="E314" s="7" t="s">
        <v>3</v>
      </c>
      <c r="F314" s="7"/>
      <c r="G314" s="7"/>
    </row>
    <row r="315" spans="1:7" ht="15.75" thickBot="1" x14ac:dyDescent="0.3">
      <c r="A315" s="5" t="s">
        <v>764</v>
      </c>
      <c r="B315" s="7" t="s">
        <v>744</v>
      </c>
      <c r="C315" s="7" t="s">
        <v>693</v>
      </c>
      <c r="D315" s="7"/>
      <c r="E315" s="7" t="s">
        <v>3</v>
      </c>
      <c r="F315" s="7"/>
      <c r="G315" s="7"/>
    </row>
    <row r="316" spans="1:7" ht="30.75" thickBot="1" x14ac:dyDescent="0.3">
      <c r="A316" s="5" t="s">
        <v>532</v>
      </c>
      <c r="B316" s="7" t="s">
        <v>741</v>
      </c>
      <c r="C316" s="7" t="s">
        <v>765</v>
      </c>
      <c r="D316" s="7"/>
      <c r="E316" s="7" t="s">
        <v>3</v>
      </c>
      <c r="F316" s="7"/>
      <c r="G316" s="7"/>
    </row>
    <row r="317" spans="1:7" ht="15.75" thickBot="1" x14ac:dyDescent="0.3">
      <c r="A317" s="5" t="s">
        <v>765</v>
      </c>
      <c r="B317" s="7" t="s">
        <v>599</v>
      </c>
      <c r="C317" s="7" t="s">
        <v>325</v>
      </c>
      <c r="D317" s="7"/>
      <c r="E317" s="7" t="s">
        <v>3</v>
      </c>
      <c r="F317" s="7"/>
      <c r="G317" s="7"/>
    </row>
    <row r="318" spans="1:7" ht="15.75" thickBot="1" x14ac:dyDescent="0.3">
      <c r="A318" s="5" t="s">
        <v>765</v>
      </c>
      <c r="B318" s="7" t="s">
        <v>702</v>
      </c>
      <c r="C318" s="7" t="s">
        <v>242</v>
      </c>
      <c r="D318" s="7"/>
      <c r="E318" s="7" t="s">
        <v>3</v>
      </c>
      <c r="F318" s="7"/>
      <c r="G318" s="7"/>
    </row>
    <row r="319" spans="1:7" ht="15.75" thickBot="1" x14ac:dyDescent="0.3">
      <c r="A319" s="5" t="s">
        <v>765</v>
      </c>
      <c r="B319" s="7" t="s">
        <v>744</v>
      </c>
      <c r="C319" s="7" t="s">
        <v>242</v>
      </c>
      <c r="D319" s="7"/>
      <c r="E319" s="7" t="s">
        <v>3</v>
      </c>
      <c r="F319" s="7"/>
      <c r="G319" s="7"/>
    </row>
    <row r="320" spans="1:7" ht="30.75" thickBot="1" x14ac:dyDescent="0.3">
      <c r="A320" s="5" t="s">
        <v>532</v>
      </c>
      <c r="B320" s="7" t="s">
        <v>741</v>
      </c>
      <c r="C320" s="7" t="s">
        <v>766</v>
      </c>
      <c r="D320" s="7"/>
      <c r="E320" s="7" t="s">
        <v>3</v>
      </c>
      <c r="F320" s="7"/>
      <c r="G320" s="7"/>
    </row>
    <row r="321" spans="1:7" ht="15.75" thickBot="1" x14ac:dyDescent="0.3">
      <c r="A321" s="5" t="s">
        <v>766</v>
      </c>
      <c r="B321" s="7" t="s">
        <v>599</v>
      </c>
      <c r="C321" s="7" t="s">
        <v>678</v>
      </c>
      <c r="D321" s="7"/>
      <c r="E321" s="7" t="s">
        <v>3</v>
      </c>
      <c r="F321" s="7"/>
      <c r="G321" s="7"/>
    </row>
    <row r="322" spans="1:7" ht="15.75" thickBot="1" x14ac:dyDescent="0.3">
      <c r="A322" s="5" t="s">
        <v>766</v>
      </c>
      <c r="B322" s="7" t="s">
        <v>702</v>
      </c>
      <c r="C322" s="7" t="s">
        <v>767</v>
      </c>
      <c r="D322" s="7"/>
      <c r="E322" s="7" t="s">
        <v>3</v>
      </c>
      <c r="F322" s="7"/>
      <c r="G322" s="7"/>
    </row>
    <row r="323" spans="1:7" ht="15.75" thickBot="1" x14ac:dyDescent="0.3">
      <c r="A323" s="5" t="s">
        <v>766</v>
      </c>
      <c r="B323" s="7" t="s">
        <v>744</v>
      </c>
      <c r="C323" s="7" t="s">
        <v>768</v>
      </c>
      <c r="D323" s="7"/>
      <c r="E323" s="7" t="s">
        <v>3</v>
      </c>
      <c r="F323" s="7"/>
      <c r="G323" s="7"/>
    </row>
    <row r="324" spans="1:7" ht="30.75" thickBot="1" x14ac:dyDescent="0.3">
      <c r="A324" s="5" t="s">
        <v>532</v>
      </c>
      <c r="B324" s="7" t="s">
        <v>741</v>
      </c>
      <c r="C324" s="7" t="s">
        <v>769</v>
      </c>
      <c r="D324" s="7"/>
      <c r="E324" s="7" t="s">
        <v>3</v>
      </c>
      <c r="F324" s="7"/>
      <c r="G324" s="7"/>
    </row>
    <row r="325" spans="1:7" ht="15.75" thickBot="1" x14ac:dyDescent="0.3">
      <c r="A325" s="5" t="s">
        <v>769</v>
      </c>
      <c r="B325" s="7" t="s">
        <v>599</v>
      </c>
      <c r="C325" s="7" t="s">
        <v>315</v>
      </c>
      <c r="D325" s="7"/>
      <c r="E325" s="7" t="s">
        <v>3</v>
      </c>
      <c r="F325" s="7"/>
      <c r="G325" s="7"/>
    </row>
    <row r="326" spans="1:7" ht="15.75" thickBot="1" x14ac:dyDescent="0.3">
      <c r="A326" s="5" t="s">
        <v>769</v>
      </c>
      <c r="B326" s="7" t="s">
        <v>702</v>
      </c>
      <c r="C326" s="7" t="s">
        <v>114</v>
      </c>
      <c r="D326" s="7"/>
      <c r="E326" s="7" t="s">
        <v>3</v>
      </c>
      <c r="F326" s="7"/>
      <c r="G326" s="7"/>
    </row>
    <row r="327" spans="1:7" ht="15.75" thickBot="1" x14ac:dyDescent="0.3">
      <c r="A327" s="5" t="s">
        <v>769</v>
      </c>
      <c r="B327" s="7" t="s">
        <v>744</v>
      </c>
      <c r="C327" s="7" t="s">
        <v>114</v>
      </c>
      <c r="D327" s="7"/>
      <c r="E327" s="7" t="s">
        <v>3</v>
      </c>
      <c r="F327" s="7"/>
      <c r="G327" s="7"/>
    </row>
    <row r="328" spans="1:7" ht="30.75" thickBot="1" x14ac:dyDescent="0.3">
      <c r="A328" s="5" t="s">
        <v>532</v>
      </c>
      <c r="B328" s="7" t="s">
        <v>741</v>
      </c>
      <c r="C328" s="7" t="s">
        <v>770</v>
      </c>
      <c r="D328" s="7"/>
      <c r="E328" s="7" t="s">
        <v>3</v>
      </c>
      <c r="F328" s="7"/>
      <c r="G328" s="7"/>
    </row>
    <row r="329" spans="1:7" ht="15.75" thickBot="1" x14ac:dyDescent="0.3">
      <c r="A329" s="5" t="s">
        <v>770</v>
      </c>
      <c r="B329" s="7" t="s">
        <v>599</v>
      </c>
      <c r="C329" s="7" t="s">
        <v>323</v>
      </c>
      <c r="D329" s="7"/>
      <c r="E329" s="7" t="s">
        <v>3</v>
      </c>
      <c r="F329" s="7"/>
      <c r="G329" s="7"/>
    </row>
    <row r="330" spans="1:7" ht="15.75" thickBot="1" x14ac:dyDescent="0.3">
      <c r="A330" s="5" t="s">
        <v>770</v>
      </c>
      <c r="B330" s="7" t="s">
        <v>702</v>
      </c>
      <c r="C330" s="7" t="s">
        <v>242</v>
      </c>
      <c r="D330" s="7"/>
      <c r="E330" s="7" t="s">
        <v>3</v>
      </c>
      <c r="F330" s="7"/>
      <c r="G330" s="7"/>
    </row>
    <row r="331" spans="1:7" ht="15.75" thickBot="1" x14ac:dyDescent="0.3">
      <c r="A331" s="5" t="s">
        <v>770</v>
      </c>
      <c r="B331" s="7" t="s">
        <v>744</v>
      </c>
      <c r="C331" s="7" t="s">
        <v>242</v>
      </c>
      <c r="D331" s="7"/>
      <c r="E331" s="7" t="s">
        <v>3</v>
      </c>
      <c r="F331" s="7"/>
      <c r="G331" s="7"/>
    </row>
    <row r="332" spans="1:7" ht="30.75" thickBot="1" x14ac:dyDescent="0.3">
      <c r="A332" s="5" t="s">
        <v>532</v>
      </c>
      <c r="B332" s="7" t="s">
        <v>741</v>
      </c>
      <c r="C332" s="7" t="s">
        <v>771</v>
      </c>
      <c r="D332" s="7"/>
      <c r="E332" s="7" t="s">
        <v>3</v>
      </c>
      <c r="F332" s="7"/>
      <c r="G332" s="7"/>
    </row>
    <row r="333" spans="1:7" ht="30.75" thickBot="1" x14ac:dyDescent="0.3">
      <c r="A333" s="5" t="s">
        <v>771</v>
      </c>
      <c r="B333" s="7" t="s">
        <v>599</v>
      </c>
      <c r="C333" s="7" t="s">
        <v>690</v>
      </c>
      <c r="D333" s="7"/>
      <c r="E333" s="7" t="s">
        <v>3</v>
      </c>
      <c r="F333" s="7"/>
      <c r="G333" s="7"/>
    </row>
    <row r="334" spans="1:7" ht="15.75" thickBot="1" x14ac:dyDescent="0.3">
      <c r="A334" s="5" t="s">
        <v>771</v>
      </c>
      <c r="B334" s="7" t="s">
        <v>702</v>
      </c>
      <c r="C334" s="7" t="s">
        <v>691</v>
      </c>
      <c r="D334" s="7"/>
      <c r="E334" s="7" t="s">
        <v>3</v>
      </c>
      <c r="F334" s="7"/>
      <c r="G334" s="7"/>
    </row>
    <row r="335" spans="1:7" ht="15.75" thickBot="1" x14ac:dyDescent="0.3">
      <c r="A335" s="5" t="s">
        <v>771</v>
      </c>
      <c r="B335" s="7" t="s">
        <v>744</v>
      </c>
      <c r="C335" s="7" t="s">
        <v>772</v>
      </c>
      <c r="D335" s="7"/>
      <c r="E335" s="7" t="s">
        <v>3</v>
      </c>
      <c r="F335" s="7"/>
      <c r="G335" s="7"/>
    </row>
    <row r="336" spans="1:7" ht="30.75" thickBot="1" x14ac:dyDescent="0.3">
      <c r="A336" s="5" t="s">
        <v>532</v>
      </c>
      <c r="B336" s="7" t="s">
        <v>741</v>
      </c>
      <c r="C336" s="7" t="s">
        <v>773</v>
      </c>
      <c r="D336" s="7"/>
      <c r="E336" s="7" t="s">
        <v>3</v>
      </c>
      <c r="F336" s="7"/>
      <c r="G336" s="7"/>
    </row>
    <row r="337" spans="1:7" ht="15.75" thickBot="1" x14ac:dyDescent="0.3">
      <c r="A337" s="5" t="s">
        <v>773</v>
      </c>
      <c r="B337" s="7" t="s">
        <v>599</v>
      </c>
      <c r="C337" s="7" t="s">
        <v>681</v>
      </c>
      <c r="D337" s="7"/>
      <c r="E337" s="7" t="s">
        <v>3</v>
      </c>
      <c r="F337" s="7"/>
      <c r="G337" s="7"/>
    </row>
    <row r="338" spans="1:7" ht="15.75" thickBot="1" x14ac:dyDescent="0.3">
      <c r="A338" s="5" t="s">
        <v>773</v>
      </c>
      <c r="B338" s="7" t="s">
        <v>702</v>
      </c>
      <c r="C338" s="7" t="s">
        <v>774</v>
      </c>
      <c r="D338" s="7"/>
      <c r="E338" s="7" t="s">
        <v>3</v>
      </c>
      <c r="F338" s="7"/>
      <c r="G338" s="7"/>
    </row>
    <row r="339" spans="1:7" ht="15.75" thickBot="1" x14ac:dyDescent="0.3">
      <c r="A339" s="5" t="s">
        <v>773</v>
      </c>
      <c r="B339" s="7" t="s">
        <v>744</v>
      </c>
      <c r="C339" s="7" t="s">
        <v>775</v>
      </c>
      <c r="D339" s="7"/>
      <c r="E339" s="7" t="s">
        <v>3</v>
      </c>
      <c r="F339" s="7"/>
      <c r="G339" s="7"/>
    </row>
    <row r="340" spans="1:7" ht="30.75" thickBot="1" x14ac:dyDescent="0.3">
      <c r="A340" s="5" t="s">
        <v>532</v>
      </c>
      <c r="B340" s="7" t="s">
        <v>741</v>
      </c>
      <c r="C340" s="7" t="s">
        <v>776</v>
      </c>
      <c r="D340" s="7"/>
      <c r="E340" s="7" t="s">
        <v>3</v>
      </c>
      <c r="F340" s="7"/>
      <c r="G340" s="7"/>
    </row>
    <row r="341" spans="1:7" ht="15.75" thickBot="1" x14ac:dyDescent="0.3">
      <c r="A341" s="5" t="s">
        <v>776</v>
      </c>
      <c r="B341" s="7" t="s">
        <v>599</v>
      </c>
      <c r="C341" s="7" t="s">
        <v>675</v>
      </c>
      <c r="D341" s="7"/>
      <c r="E341" s="7" t="s">
        <v>3</v>
      </c>
      <c r="F341" s="7"/>
      <c r="G341" s="7"/>
    </row>
    <row r="342" spans="1:7" ht="15.75" thickBot="1" x14ac:dyDescent="0.3">
      <c r="A342" s="5" t="s">
        <v>776</v>
      </c>
      <c r="B342" s="7" t="s">
        <v>702</v>
      </c>
      <c r="C342" s="7" t="s">
        <v>676</v>
      </c>
      <c r="D342" s="7"/>
      <c r="E342" s="7" t="s">
        <v>3</v>
      </c>
      <c r="F342" s="7"/>
      <c r="G342" s="7"/>
    </row>
    <row r="343" spans="1:7" ht="15.75" thickBot="1" x14ac:dyDescent="0.3">
      <c r="A343" s="5" t="s">
        <v>776</v>
      </c>
      <c r="B343" s="7" t="s">
        <v>744</v>
      </c>
      <c r="C343" s="7" t="s">
        <v>777</v>
      </c>
      <c r="D343" s="7"/>
      <c r="E343" s="7" t="s">
        <v>3</v>
      </c>
      <c r="F343" s="7"/>
      <c r="G343" s="7"/>
    </row>
    <row r="344" spans="1:7" ht="30.75" thickBot="1" x14ac:dyDescent="0.3">
      <c r="A344" s="5" t="s">
        <v>532</v>
      </c>
      <c r="B344" s="7" t="s">
        <v>741</v>
      </c>
      <c r="C344" s="7" t="s">
        <v>778</v>
      </c>
      <c r="D344" s="7"/>
      <c r="E344" s="7" t="s">
        <v>3</v>
      </c>
      <c r="F344" s="7"/>
      <c r="G344" s="7"/>
    </row>
    <row r="345" spans="1:7" ht="30.75" thickBot="1" x14ac:dyDescent="0.3">
      <c r="A345" s="5" t="s">
        <v>778</v>
      </c>
      <c r="B345" s="7" t="s">
        <v>599</v>
      </c>
      <c r="C345" s="7" t="s">
        <v>684</v>
      </c>
      <c r="D345" s="7"/>
      <c r="E345" s="7" t="s">
        <v>3</v>
      </c>
      <c r="F345" s="7"/>
      <c r="G345" s="7"/>
    </row>
    <row r="346" spans="1:7" ht="15.75" thickBot="1" x14ac:dyDescent="0.3">
      <c r="A346" s="5" t="s">
        <v>778</v>
      </c>
      <c r="B346" s="7" t="s">
        <v>702</v>
      </c>
      <c r="C346" s="7" t="s">
        <v>685</v>
      </c>
      <c r="D346" s="7"/>
      <c r="E346" s="7" t="s">
        <v>3</v>
      </c>
      <c r="F346" s="7"/>
      <c r="G346" s="7"/>
    </row>
    <row r="347" spans="1:7" ht="15.75" thickBot="1" x14ac:dyDescent="0.3">
      <c r="A347" s="5" t="s">
        <v>778</v>
      </c>
      <c r="B347" s="7" t="s">
        <v>744</v>
      </c>
      <c r="C347" s="7" t="s">
        <v>779</v>
      </c>
      <c r="D347" s="7"/>
      <c r="E347" s="7" t="s">
        <v>3</v>
      </c>
      <c r="F347" s="7"/>
      <c r="G347" s="7"/>
    </row>
    <row r="348" spans="1:7" ht="30.75" thickBot="1" x14ac:dyDescent="0.3">
      <c r="A348" s="5" t="s">
        <v>532</v>
      </c>
      <c r="B348" s="7" t="s">
        <v>741</v>
      </c>
      <c r="C348" s="7" t="s">
        <v>780</v>
      </c>
      <c r="D348" s="7"/>
      <c r="E348" s="7" t="s">
        <v>3</v>
      </c>
      <c r="F348" s="7"/>
      <c r="G348" s="7"/>
    </row>
    <row r="349" spans="1:7" ht="15.75" thickBot="1" x14ac:dyDescent="0.3">
      <c r="A349" s="5" t="s">
        <v>780</v>
      </c>
      <c r="B349" s="7" t="s">
        <v>599</v>
      </c>
      <c r="C349" s="7" t="s">
        <v>687</v>
      </c>
      <c r="D349" s="7"/>
      <c r="E349" s="7" t="s">
        <v>3</v>
      </c>
      <c r="F349" s="7"/>
      <c r="G349" s="7"/>
    </row>
    <row r="350" spans="1:7" ht="15.75" thickBot="1" x14ac:dyDescent="0.3">
      <c r="A350" s="5" t="s">
        <v>780</v>
      </c>
      <c r="B350" s="7" t="s">
        <v>702</v>
      </c>
      <c r="C350" s="7" t="s">
        <v>688</v>
      </c>
      <c r="D350" s="7"/>
      <c r="E350" s="7" t="s">
        <v>3</v>
      </c>
      <c r="F350" s="7"/>
      <c r="G350" s="7"/>
    </row>
    <row r="351" spans="1:7" ht="15.75" thickBot="1" x14ac:dyDescent="0.3">
      <c r="A351" s="5" t="s">
        <v>780</v>
      </c>
      <c r="B351" s="7" t="s">
        <v>744</v>
      </c>
      <c r="C351" s="7" t="s">
        <v>781</v>
      </c>
      <c r="D351" s="7"/>
      <c r="E351" s="7" t="s">
        <v>3</v>
      </c>
      <c r="F351" s="7"/>
      <c r="G351" s="7"/>
    </row>
    <row r="352" spans="1:7" ht="30.75" thickBot="1" x14ac:dyDescent="0.3">
      <c r="A352" s="5" t="s">
        <v>532</v>
      </c>
      <c r="B352" s="7" t="s">
        <v>741</v>
      </c>
      <c r="C352" s="7" t="s">
        <v>782</v>
      </c>
      <c r="D352" s="7"/>
      <c r="E352" s="7" t="s">
        <v>3</v>
      </c>
      <c r="F352" s="7"/>
      <c r="G352" s="7"/>
    </row>
    <row r="353" spans="1:7" ht="15.75" thickBot="1" x14ac:dyDescent="0.3">
      <c r="A353" s="5" t="s">
        <v>782</v>
      </c>
      <c r="B353" s="7" t="s">
        <v>599</v>
      </c>
      <c r="C353" s="7" t="s">
        <v>672</v>
      </c>
      <c r="D353" s="7"/>
      <c r="E353" s="7" t="s">
        <v>3</v>
      </c>
      <c r="F353" s="7"/>
      <c r="G353" s="7"/>
    </row>
    <row r="354" spans="1:7" ht="15.75" thickBot="1" x14ac:dyDescent="0.3">
      <c r="A354" s="5" t="s">
        <v>782</v>
      </c>
      <c r="B354" s="7" t="s">
        <v>702</v>
      </c>
      <c r="C354" s="7" t="s">
        <v>783</v>
      </c>
      <c r="D354" s="7"/>
      <c r="E354" s="7" t="s">
        <v>3</v>
      </c>
      <c r="F354" s="7"/>
      <c r="G354" s="7"/>
    </row>
    <row r="355" spans="1:7" ht="15.75" thickBot="1" x14ac:dyDescent="0.3">
      <c r="A355" s="5" t="s">
        <v>782</v>
      </c>
      <c r="B355" s="7" t="s">
        <v>744</v>
      </c>
      <c r="C355" s="7" t="s">
        <v>784</v>
      </c>
      <c r="D355" s="7"/>
      <c r="E355" s="7" t="s">
        <v>3</v>
      </c>
      <c r="F355" s="7"/>
      <c r="G355" s="7"/>
    </row>
    <row r="356" spans="1:7" ht="30.75" thickBot="1" x14ac:dyDescent="0.3">
      <c r="A356" s="5" t="s">
        <v>532</v>
      </c>
      <c r="B356" s="7" t="s">
        <v>741</v>
      </c>
      <c r="C356" s="7" t="s">
        <v>785</v>
      </c>
      <c r="D356" s="7"/>
      <c r="E356" s="7" t="s">
        <v>3</v>
      </c>
      <c r="F356" s="7"/>
      <c r="G356" s="7"/>
    </row>
    <row r="357" spans="1:7" ht="15.75" thickBot="1" x14ac:dyDescent="0.3">
      <c r="A357" s="5" t="s">
        <v>785</v>
      </c>
      <c r="B357" s="7" t="s">
        <v>599</v>
      </c>
      <c r="C357" s="7" t="s">
        <v>670</v>
      </c>
      <c r="D357" s="7"/>
      <c r="E357" s="7" t="s">
        <v>3</v>
      </c>
      <c r="F357" s="7"/>
      <c r="G357" s="7"/>
    </row>
    <row r="358" spans="1:7" ht="15.75" thickBot="1" x14ac:dyDescent="0.3">
      <c r="A358" s="5" t="s">
        <v>785</v>
      </c>
      <c r="B358" s="7" t="s">
        <v>702</v>
      </c>
      <c r="C358" s="7" t="s">
        <v>555</v>
      </c>
      <c r="D358" s="7"/>
      <c r="E358" s="7" t="s">
        <v>3</v>
      </c>
      <c r="F358" s="7"/>
      <c r="G358" s="7"/>
    </row>
    <row r="359" spans="1:7" ht="15.75" thickBot="1" x14ac:dyDescent="0.3">
      <c r="A359" s="5" t="s">
        <v>785</v>
      </c>
      <c r="B359" s="7" t="s">
        <v>744</v>
      </c>
      <c r="C359" s="7" t="s">
        <v>786</v>
      </c>
      <c r="D359" s="7"/>
      <c r="E359" s="7" t="s">
        <v>3</v>
      </c>
      <c r="F359" s="7"/>
      <c r="G359" s="7"/>
    </row>
    <row r="360" spans="1:7" ht="30.75" thickBot="1" x14ac:dyDescent="0.3">
      <c r="A360" s="5" t="s">
        <v>532</v>
      </c>
      <c r="B360" s="7" t="s">
        <v>787</v>
      </c>
      <c r="C360" s="7" t="s">
        <v>788</v>
      </c>
      <c r="D360" s="7"/>
      <c r="E360" s="7" t="s">
        <v>3</v>
      </c>
      <c r="F360" s="7"/>
      <c r="G360" s="7"/>
    </row>
    <row r="361" spans="1:7" ht="15.75" thickBot="1" x14ac:dyDescent="0.3">
      <c r="A361" s="5" t="s">
        <v>788</v>
      </c>
      <c r="B361" s="7" t="s">
        <v>599</v>
      </c>
      <c r="C361" s="7" t="s">
        <v>653</v>
      </c>
      <c r="D361" s="7"/>
      <c r="E361" s="7" t="s">
        <v>3</v>
      </c>
      <c r="F361" s="7"/>
      <c r="G361" s="7"/>
    </row>
    <row r="362" spans="1:7" ht="15.75" thickBot="1" x14ac:dyDescent="0.3">
      <c r="A362" s="5" t="s">
        <v>788</v>
      </c>
      <c r="B362" s="7" t="s">
        <v>789</v>
      </c>
      <c r="C362" s="7" t="s">
        <v>587</v>
      </c>
      <c r="D362" s="7"/>
      <c r="E362" s="7" t="s">
        <v>3</v>
      </c>
      <c r="F362" s="7"/>
      <c r="G362" s="7"/>
    </row>
    <row r="363" spans="1:7" ht="15.75" thickBot="1" x14ac:dyDescent="0.3">
      <c r="A363" s="5" t="s">
        <v>788</v>
      </c>
      <c r="B363" s="7" t="s">
        <v>702</v>
      </c>
      <c r="C363" s="7" t="s">
        <v>114</v>
      </c>
      <c r="D363" s="7"/>
      <c r="E363" s="7" t="s">
        <v>3</v>
      </c>
      <c r="F363" s="7"/>
      <c r="G363" s="7"/>
    </row>
    <row r="364" spans="1:7" ht="15.75" thickBot="1" x14ac:dyDescent="0.3">
      <c r="A364" s="5" t="s">
        <v>788</v>
      </c>
      <c r="B364" s="7" t="s">
        <v>790</v>
      </c>
      <c r="C364" s="7" t="s">
        <v>587</v>
      </c>
      <c r="D364" s="7"/>
      <c r="E364" s="7" t="s">
        <v>3</v>
      </c>
      <c r="F364" s="7"/>
      <c r="G364" s="7"/>
    </row>
    <row r="365" spans="1:7" ht="15.75" thickBot="1" x14ac:dyDescent="0.3">
      <c r="A365" s="5" t="s">
        <v>788</v>
      </c>
      <c r="B365" s="7" t="s">
        <v>744</v>
      </c>
      <c r="C365" s="7" t="s">
        <v>242</v>
      </c>
      <c r="D365" s="7"/>
      <c r="E365" s="7" t="s">
        <v>3</v>
      </c>
      <c r="F365" s="7"/>
      <c r="G365" s="7"/>
    </row>
    <row r="366" spans="1:7" ht="30.75" thickBot="1" x14ac:dyDescent="0.3">
      <c r="A366" s="5" t="s">
        <v>532</v>
      </c>
      <c r="B366" s="7" t="s">
        <v>787</v>
      </c>
      <c r="C366" s="7" t="s">
        <v>791</v>
      </c>
      <c r="D366" s="7"/>
      <c r="E366" s="7" t="s">
        <v>3</v>
      </c>
      <c r="F366" s="7"/>
      <c r="G366" s="7"/>
    </row>
    <row r="367" spans="1:7" ht="15.75" thickBot="1" x14ac:dyDescent="0.3">
      <c r="A367" s="5" t="s">
        <v>791</v>
      </c>
      <c r="B367" s="7" t="s">
        <v>599</v>
      </c>
      <c r="C367" s="7" t="s">
        <v>661</v>
      </c>
      <c r="D367" s="7"/>
      <c r="E367" s="7" t="s">
        <v>3</v>
      </c>
      <c r="F367" s="7"/>
      <c r="G367" s="7"/>
    </row>
    <row r="368" spans="1:7" ht="30.75" thickBot="1" x14ac:dyDescent="0.3">
      <c r="A368" s="5" t="s">
        <v>791</v>
      </c>
      <c r="B368" s="7" t="s">
        <v>789</v>
      </c>
      <c r="C368" s="7" t="s">
        <v>547</v>
      </c>
      <c r="D368" s="7"/>
      <c r="E368" s="7" t="s">
        <v>3</v>
      </c>
      <c r="F368" s="7"/>
      <c r="G368" s="7"/>
    </row>
    <row r="369" spans="1:7" ht="15.75" thickBot="1" x14ac:dyDescent="0.3">
      <c r="A369" s="5" t="s">
        <v>791</v>
      </c>
      <c r="B369" s="7" t="s">
        <v>702</v>
      </c>
      <c r="C369" s="7" t="s">
        <v>792</v>
      </c>
      <c r="D369" s="7"/>
      <c r="E369" s="7" t="s">
        <v>3</v>
      </c>
      <c r="F369" s="7"/>
      <c r="G369" s="7"/>
    </row>
    <row r="370" spans="1:7" ht="15.75" thickBot="1" x14ac:dyDescent="0.3">
      <c r="A370" s="5" t="s">
        <v>791</v>
      </c>
      <c r="B370" s="7" t="s">
        <v>790</v>
      </c>
      <c r="C370" s="7" t="s">
        <v>560</v>
      </c>
      <c r="D370" s="7"/>
      <c r="E370" s="7" t="s">
        <v>3</v>
      </c>
      <c r="F370" s="7"/>
      <c r="G370" s="7"/>
    </row>
    <row r="371" spans="1:7" ht="15.75" thickBot="1" x14ac:dyDescent="0.3">
      <c r="A371" s="5" t="s">
        <v>791</v>
      </c>
      <c r="B371" s="7" t="s">
        <v>744</v>
      </c>
      <c r="C371" s="7" t="s">
        <v>793</v>
      </c>
      <c r="D371" s="7"/>
      <c r="E371" s="7" t="s">
        <v>3</v>
      </c>
      <c r="F371" s="7"/>
      <c r="G371" s="7"/>
    </row>
    <row r="372" spans="1:7" ht="30.75" thickBot="1" x14ac:dyDescent="0.3">
      <c r="A372" s="5" t="s">
        <v>532</v>
      </c>
      <c r="B372" s="7" t="s">
        <v>787</v>
      </c>
      <c r="C372" s="7" t="s">
        <v>794</v>
      </c>
      <c r="D372" s="7"/>
      <c r="E372" s="7" t="s">
        <v>3</v>
      </c>
      <c r="F372" s="7"/>
      <c r="G372" s="7"/>
    </row>
    <row r="373" spans="1:7" ht="15.75" thickBot="1" x14ac:dyDescent="0.3">
      <c r="A373" s="5" t="s">
        <v>794</v>
      </c>
      <c r="B373" s="7" t="s">
        <v>599</v>
      </c>
      <c r="C373" s="7" t="s">
        <v>663</v>
      </c>
      <c r="D373" s="7"/>
      <c r="E373" s="7" t="s">
        <v>3</v>
      </c>
      <c r="F373" s="7"/>
      <c r="G373" s="7"/>
    </row>
    <row r="374" spans="1:7" ht="15.75" thickBot="1" x14ac:dyDescent="0.3">
      <c r="A374" s="5" t="s">
        <v>794</v>
      </c>
      <c r="B374" s="7" t="s">
        <v>789</v>
      </c>
      <c r="C374" s="7" t="s">
        <v>569</v>
      </c>
      <c r="D374" s="7"/>
      <c r="E374" s="7" t="s">
        <v>3</v>
      </c>
      <c r="F374" s="7"/>
      <c r="G374" s="7"/>
    </row>
    <row r="375" spans="1:7" ht="15.75" thickBot="1" x14ac:dyDescent="0.3">
      <c r="A375" s="5" t="s">
        <v>794</v>
      </c>
      <c r="B375" s="7" t="s">
        <v>702</v>
      </c>
      <c r="C375" s="7" t="s">
        <v>795</v>
      </c>
      <c r="D375" s="7"/>
      <c r="E375" s="7" t="s">
        <v>3</v>
      </c>
      <c r="F375" s="7"/>
      <c r="G375" s="7"/>
    </row>
    <row r="376" spans="1:7" ht="15.75" thickBot="1" x14ac:dyDescent="0.3">
      <c r="A376" s="5" t="s">
        <v>794</v>
      </c>
      <c r="B376" s="7" t="s">
        <v>790</v>
      </c>
      <c r="C376" s="7" t="s">
        <v>569</v>
      </c>
      <c r="D376" s="7"/>
      <c r="E376" s="7" t="s">
        <v>3</v>
      </c>
      <c r="F376" s="7"/>
      <c r="G376" s="7"/>
    </row>
    <row r="377" spans="1:7" ht="15.75" thickBot="1" x14ac:dyDescent="0.3">
      <c r="A377" s="5" t="s">
        <v>794</v>
      </c>
      <c r="B377" s="7" t="s">
        <v>744</v>
      </c>
      <c r="C377" s="7" t="s">
        <v>795</v>
      </c>
      <c r="D377" s="7"/>
      <c r="E377" s="7" t="s">
        <v>3</v>
      </c>
      <c r="F377" s="7"/>
      <c r="G377" s="7"/>
    </row>
    <row r="378" spans="1:7" ht="30.75" thickBot="1" x14ac:dyDescent="0.3">
      <c r="A378" s="5" t="s">
        <v>532</v>
      </c>
      <c r="B378" s="7" t="s">
        <v>787</v>
      </c>
      <c r="C378" s="7" t="s">
        <v>796</v>
      </c>
      <c r="D378" s="7"/>
      <c r="E378" s="7" t="s">
        <v>3</v>
      </c>
      <c r="F378" s="7"/>
      <c r="G378" s="7"/>
    </row>
    <row r="379" spans="1:7" ht="15.75" thickBot="1" x14ac:dyDescent="0.3">
      <c r="A379" s="5" t="s">
        <v>796</v>
      </c>
      <c r="B379" s="7" t="s">
        <v>599</v>
      </c>
      <c r="C379" s="7" t="s">
        <v>323</v>
      </c>
      <c r="D379" s="7"/>
      <c r="E379" s="7" t="s">
        <v>3</v>
      </c>
      <c r="F379" s="7"/>
      <c r="G379" s="7"/>
    </row>
    <row r="380" spans="1:7" ht="15.75" thickBot="1" x14ac:dyDescent="0.3">
      <c r="A380" s="5" t="s">
        <v>796</v>
      </c>
      <c r="B380" s="7" t="s">
        <v>789</v>
      </c>
      <c r="C380" s="7" t="s">
        <v>596</v>
      </c>
      <c r="D380" s="7"/>
      <c r="E380" s="7" t="s">
        <v>3</v>
      </c>
      <c r="F380" s="7"/>
      <c r="G380" s="7"/>
    </row>
    <row r="381" spans="1:7" ht="15.75" thickBot="1" x14ac:dyDescent="0.3">
      <c r="A381" s="5" t="s">
        <v>796</v>
      </c>
      <c r="B381" s="7" t="s">
        <v>702</v>
      </c>
      <c r="C381" s="7" t="s">
        <v>242</v>
      </c>
      <c r="D381" s="7"/>
      <c r="E381" s="7" t="s">
        <v>3</v>
      </c>
      <c r="F381" s="7"/>
      <c r="G381" s="7"/>
    </row>
    <row r="382" spans="1:7" ht="15.75" thickBot="1" x14ac:dyDescent="0.3">
      <c r="A382" s="5" t="s">
        <v>796</v>
      </c>
      <c r="B382" s="7" t="s">
        <v>790</v>
      </c>
      <c r="C382" s="7" t="s">
        <v>596</v>
      </c>
      <c r="D382" s="7"/>
      <c r="E382" s="7" t="s">
        <v>3</v>
      </c>
      <c r="F382" s="7"/>
      <c r="G382" s="7"/>
    </row>
    <row r="383" spans="1:7" ht="15.75" thickBot="1" x14ac:dyDescent="0.3">
      <c r="A383" s="5" t="s">
        <v>796</v>
      </c>
      <c r="B383" s="7" t="s">
        <v>744</v>
      </c>
      <c r="C383" s="7" t="s">
        <v>242</v>
      </c>
      <c r="D383" s="7"/>
      <c r="E383" s="7" t="s">
        <v>3</v>
      </c>
      <c r="F383" s="7"/>
      <c r="G38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B5" sqref="B5"/>
    </sheetView>
  </sheetViews>
  <sheetFormatPr defaultRowHeight="15" x14ac:dyDescent="0.25"/>
  <cols>
    <col min="1" max="1" width="72.42578125" customWidth="1"/>
    <col min="2" max="2" width="68" customWidth="1"/>
    <col min="3" max="3" width="49.7109375" customWidth="1"/>
  </cols>
  <sheetData>
    <row r="1" spans="1:7" x14ac:dyDescent="0.25">
      <c r="A1" t="s">
        <v>499</v>
      </c>
      <c r="B1" t="s">
        <v>500</v>
      </c>
      <c r="C1" t="s">
        <v>501</v>
      </c>
    </row>
    <row r="2" spans="1:7" ht="15.75" thickBot="1" x14ac:dyDescent="0.3">
      <c r="A2" s="5" t="s">
        <v>598</v>
      </c>
      <c r="B2" s="7" t="s">
        <v>599</v>
      </c>
      <c r="C2" s="7" t="s">
        <v>4</v>
      </c>
      <c r="D2" s="7"/>
      <c r="E2" s="7" t="s">
        <v>3</v>
      </c>
      <c r="F2" s="7"/>
      <c r="G2" s="7"/>
    </row>
    <row r="3" spans="1:7" ht="15.75" thickBot="1" x14ac:dyDescent="0.3">
      <c r="A3" s="5" t="s">
        <v>601</v>
      </c>
      <c r="B3" s="7" t="s">
        <v>599</v>
      </c>
      <c r="C3" s="7" t="s">
        <v>602</v>
      </c>
      <c r="D3" s="7"/>
      <c r="E3" s="7" t="s">
        <v>3</v>
      </c>
      <c r="F3" s="7"/>
      <c r="G3" s="7"/>
    </row>
    <row r="4" spans="1:7" ht="15.75" thickBot="1" x14ac:dyDescent="0.3">
      <c r="A4" s="5" t="s">
        <v>604</v>
      </c>
      <c r="B4" s="7" t="s">
        <v>599</v>
      </c>
      <c r="C4" s="7" t="s">
        <v>605</v>
      </c>
      <c r="D4" s="7"/>
      <c r="E4" s="7" t="s">
        <v>3</v>
      </c>
      <c r="F4" s="7"/>
      <c r="G4" s="7"/>
    </row>
    <row r="5" spans="1:7" ht="30.75" thickBot="1" x14ac:dyDescent="0.3">
      <c r="A5" s="5" t="s">
        <v>606</v>
      </c>
      <c r="B5" s="7" t="s">
        <v>599</v>
      </c>
      <c r="C5" s="7" t="s">
        <v>607</v>
      </c>
      <c r="D5" s="7"/>
      <c r="E5" s="7" t="s">
        <v>3</v>
      </c>
      <c r="F5" s="7"/>
      <c r="G5" s="7"/>
    </row>
    <row r="6" spans="1:7" ht="30.75" thickBot="1" x14ac:dyDescent="0.3">
      <c r="A6" s="5" t="s">
        <v>608</v>
      </c>
      <c r="B6" s="7" t="s">
        <v>599</v>
      </c>
      <c r="C6" s="7" t="s">
        <v>609</v>
      </c>
      <c r="D6" s="7"/>
      <c r="E6" s="7" t="s">
        <v>3</v>
      </c>
      <c r="F6" s="7"/>
      <c r="G6" s="7"/>
    </row>
    <row r="7" spans="1:7" ht="30.75" thickBot="1" x14ac:dyDescent="0.3">
      <c r="A7" s="5" t="s">
        <v>610</v>
      </c>
      <c r="B7" s="7" t="s">
        <v>599</v>
      </c>
      <c r="C7" s="7" t="s">
        <v>611</v>
      </c>
      <c r="D7" s="7"/>
      <c r="E7" s="7" t="s">
        <v>3</v>
      </c>
      <c r="F7" s="7"/>
      <c r="G7" s="7"/>
    </row>
    <row r="8" spans="1:7" ht="30.75" thickBot="1" x14ac:dyDescent="0.3">
      <c r="A8" s="5" t="s">
        <v>613</v>
      </c>
      <c r="B8" s="7" t="s">
        <v>599</v>
      </c>
      <c r="C8" s="7" t="s">
        <v>614</v>
      </c>
      <c r="D8" s="7"/>
      <c r="E8" s="7" t="s">
        <v>3</v>
      </c>
      <c r="F8" s="7"/>
      <c r="G8" s="7"/>
    </row>
    <row r="9" spans="1:7" ht="15.75" thickBot="1" x14ac:dyDescent="0.3">
      <c r="A9" s="5" t="s">
        <v>616</v>
      </c>
      <c r="B9" s="7" t="s">
        <v>599</v>
      </c>
      <c r="C9" s="7" t="s">
        <v>617</v>
      </c>
      <c r="D9" s="7"/>
      <c r="E9" s="7" t="s">
        <v>3</v>
      </c>
      <c r="F9" s="7"/>
      <c r="G9" s="7"/>
    </row>
    <row r="10" spans="1:7" ht="30.75" thickBot="1" x14ac:dyDescent="0.3">
      <c r="A10" s="5" t="s">
        <v>619</v>
      </c>
      <c r="B10" s="7" t="s">
        <v>599</v>
      </c>
      <c r="C10" s="7" t="s">
        <v>620</v>
      </c>
      <c r="D10" s="7"/>
      <c r="E10" s="7" t="s">
        <v>3</v>
      </c>
      <c r="F10" s="7"/>
      <c r="G10" s="7"/>
    </row>
    <row r="11" spans="1:7" ht="15.75" thickBot="1" x14ac:dyDescent="0.3">
      <c r="A11" s="5" t="s">
        <v>621</v>
      </c>
      <c r="B11" s="7" t="s">
        <v>599</v>
      </c>
      <c r="C11" s="7" t="s">
        <v>622</v>
      </c>
      <c r="D11" s="7"/>
      <c r="E11" s="7" t="s">
        <v>3</v>
      </c>
      <c r="F11" s="7"/>
      <c r="G11" s="7"/>
    </row>
    <row r="12" spans="1:7" ht="15.75" thickBot="1" x14ac:dyDescent="0.3">
      <c r="A12" s="5" t="s">
        <v>623</v>
      </c>
      <c r="B12" s="7" t="s">
        <v>599</v>
      </c>
      <c r="C12" s="7" t="s">
        <v>624</v>
      </c>
      <c r="D12" s="7"/>
      <c r="E12" s="7" t="s">
        <v>3</v>
      </c>
      <c r="F12" s="7"/>
      <c r="G12" s="7"/>
    </row>
    <row r="13" spans="1:7" ht="30.75" thickBot="1" x14ac:dyDescent="0.3">
      <c r="A13" s="5" t="s">
        <v>626</v>
      </c>
      <c r="B13" s="7" t="s">
        <v>599</v>
      </c>
      <c r="C13" s="7" t="s">
        <v>627</v>
      </c>
      <c r="D13" s="7"/>
      <c r="E13" s="7" t="s">
        <v>3</v>
      </c>
      <c r="F13" s="7"/>
      <c r="G13" s="7"/>
    </row>
    <row r="14" spans="1:7" ht="30.75" thickBot="1" x14ac:dyDescent="0.3">
      <c r="A14" s="5" t="s">
        <v>629</v>
      </c>
      <c r="B14" s="7" t="s">
        <v>599</v>
      </c>
      <c r="C14" s="7" t="s">
        <v>630</v>
      </c>
      <c r="D14" s="7"/>
      <c r="E14" s="7" t="s">
        <v>3</v>
      </c>
      <c r="F14" s="7"/>
      <c r="G14" s="7"/>
    </row>
    <row r="15" spans="1:7" ht="30.75" thickBot="1" x14ac:dyDescent="0.3">
      <c r="A15" s="5" t="s">
        <v>632</v>
      </c>
      <c r="B15" s="7" t="s">
        <v>599</v>
      </c>
      <c r="C15" s="7" t="s">
        <v>633</v>
      </c>
      <c r="D15" s="7"/>
      <c r="E15" s="7" t="s">
        <v>3</v>
      </c>
      <c r="F15" s="7"/>
      <c r="G15" s="7"/>
    </row>
    <row r="16" spans="1:7" ht="30.75" thickBot="1" x14ac:dyDescent="0.3">
      <c r="A16" s="5" t="s">
        <v>635</v>
      </c>
      <c r="B16" s="7" t="s">
        <v>599</v>
      </c>
      <c r="C16" s="7" t="s">
        <v>636</v>
      </c>
      <c r="D16" s="7"/>
      <c r="E16" s="7" t="s">
        <v>3</v>
      </c>
      <c r="F16" s="7"/>
      <c r="G16" s="7"/>
    </row>
    <row r="17" spans="1:7" ht="30.75" thickBot="1" x14ac:dyDescent="0.3">
      <c r="A17" s="5" t="s">
        <v>638</v>
      </c>
      <c r="B17" s="7" t="s">
        <v>599</v>
      </c>
      <c r="C17" s="7" t="s">
        <v>639</v>
      </c>
      <c r="D17" s="7"/>
      <c r="E17" s="7" t="s">
        <v>3</v>
      </c>
      <c r="F17" s="7"/>
      <c r="G17" s="7"/>
    </row>
    <row r="18" spans="1:7" ht="30.75" thickBot="1" x14ac:dyDescent="0.3">
      <c r="A18" s="5" t="s">
        <v>641</v>
      </c>
      <c r="B18" s="7" t="s">
        <v>599</v>
      </c>
      <c r="C18" s="7" t="s">
        <v>642</v>
      </c>
      <c r="D18" s="7"/>
      <c r="E18" s="7" t="s">
        <v>3</v>
      </c>
      <c r="F18" s="7"/>
      <c r="G18" s="7"/>
    </row>
    <row r="19" spans="1:7" ht="30.75" thickBot="1" x14ac:dyDescent="0.3">
      <c r="A19" s="5" t="s">
        <v>643</v>
      </c>
      <c r="B19" s="7" t="s">
        <v>599</v>
      </c>
      <c r="C19" s="7" t="s">
        <v>644</v>
      </c>
      <c r="D19" s="7"/>
      <c r="E19" s="7" t="s">
        <v>3</v>
      </c>
      <c r="F19" s="7"/>
      <c r="G19" s="7"/>
    </row>
    <row r="20" spans="1:7" ht="30.75" thickBot="1" x14ac:dyDescent="0.3">
      <c r="A20" s="5" t="s">
        <v>646</v>
      </c>
      <c r="B20" s="7" t="s">
        <v>599</v>
      </c>
      <c r="C20" s="7" t="s">
        <v>647</v>
      </c>
      <c r="D20" s="7"/>
      <c r="E20" s="7" t="s">
        <v>3</v>
      </c>
      <c r="F20" s="7"/>
      <c r="G20" s="7"/>
    </row>
    <row r="21" spans="1:7" ht="15.75" thickBot="1" x14ac:dyDescent="0.3">
      <c r="A21" s="5" t="s">
        <v>649</v>
      </c>
      <c r="B21" s="7" t="s">
        <v>599</v>
      </c>
      <c r="C21" s="7" t="s">
        <v>238</v>
      </c>
      <c r="D21" s="7"/>
      <c r="E21" s="7" t="s">
        <v>3</v>
      </c>
      <c r="F21" s="7"/>
      <c r="G21" s="7"/>
    </row>
    <row r="22" spans="1:7" ht="15.75" thickBot="1" x14ac:dyDescent="0.3">
      <c r="A22" s="5" t="s">
        <v>650</v>
      </c>
      <c r="B22" s="7" t="s">
        <v>599</v>
      </c>
      <c r="C22" s="7" t="s">
        <v>241</v>
      </c>
      <c r="D22" s="7"/>
      <c r="E22" s="7" t="s">
        <v>3</v>
      </c>
      <c r="F22" s="7"/>
      <c r="G22" s="7"/>
    </row>
    <row r="23" spans="1:7" ht="15.75" thickBot="1" x14ac:dyDescent="0.3">
      <c r="A23" s="5" t="s">
        <v>652</v>
      </c>
      <c r="B23" s="7" t="s">
        <v>599</v>
      </c>
      <c r="C23" s="7" t="s">
        <v>653</v>
      </c>
      <c r="D23" s="7"/>
      <c r="E23" s="7" t="s">
        <v>3</v>
      </c>
      <c r="F23" s="7"/>
      <c r="G23" s="7"/>
    </row>
    <row r="24" spans="1:7" ht="15.75" thickBot="1" x14ac:dyDescent="0.3">
      <c r="A24" s="5" t="s">
        <v>655</v>
      </c>
      <c r="B24" s="7" t="s">
        <v>599</v>
      </c>
      <c r="C24" s="7" t="s">
        <v>1</v>
      </c>
      <c r="D24" s="7"/>
      <c r="E24" s="7" t="s">
        <v>3</v>
      </c>
      <c r="F24" s="7"/>
      <c r="G24" s="7"/>
    </row>
    <row r="25" spans="1:7" ht="15.75" thickBot="1" x14ac:dyDescent="0.3">
      <c r="A25" s="5" t="s">
        <v>657</v>
      </c>
      <c r="B25" s="7" t="s">
        <v>599</v>
      </c>
      <c r="C25" s="7" t="s">
        <v>658</v>
      </c>
      <c r="D25" s="7"/>
      <c r="E25" s="7" t="s">
        <v>3</v>
      </c>
      <c r="F25" s="7"/>
      <c r="G25" s="7"/>
    </row>
    <row r="26" spans="1:7" ht="15.75" thickBot="1" x14ac:dyDescent="0.3">
      <c r="A26" s="5" t="s">
        <v>660</v>
      </c>
      <c r="B26" s="7" t="s">
        <v>599</v>
      </c>
      <c r="C26" s="7" t="s">
        <v>661</v>
      </c>
      <c r="D26" s="7"/>
      <c r="E26" s="7" t="s">
        <v>3</v>
      </c>
      <c r="F26" s="7"/>
      <c r="G26" s="7"/>
    </row>
    <row r="27" spans="1:7" ht="15.75" thickBot="1" x14ac:dyDescent="0.3">
      <c r="A27" s="5" t="s">
        <v>662</v>
      </c>
      <c r="B27" s="7" t="s">
        <v>599</v>
      </c>
      <c r="C27" s="7" t="s">
        <v>663</v>
      </c>
      <c r="D27" s="7"/>
      <c r="E27" s="7" t="s">
        <v>3</v>
      </c>
      <c r="F27" s="7"/>
      <c r="G27" s="7"/>
    </row>
    <row r="28" spans="1:7" ht="15.75" thickBot="1" x14ac:dyDescent="0.3">
      <c r="A28" s="5" t="s">
        <v>665</v>
      </c>
      <c r="B28" s="7" t="s">
        <v>599</v>
      </c>
      <c r="C28" s="7" t="s">
        <v>285</v>
      </c>
      <c r="D28" s="7"/>
      <c r="E28" s="7" t="s">
        <v>3</v>
      </c>
      <c r="F28" s="7"/>
      <c r="G28" s="7"/>
    </row>
    <row r="29" spans="1:7" ht="15.75" thickBot="1" x14ac:dyDescent="0.3">
      <c r="A29" s="5" t="s">
        <v>667</v>
      </c>
      <c r="B29" s="7" t="s">
        <v>599</v>
      </c>
      <c r="C29" s="7" t="s">
        <v>279</v>
      </c>
      <c r="D29" s="7"/>
      <c r="E29" s="7" t="s">
        <v>3</v>
      </c>
      <c r="F29" s="7"/>
      <c r="G29" s="7"/>
    </row>
    <row r="30" spans="1:7" ht="15.75" thickBot="1" x14ac:dyDescent="0.3">
      <c r="A30" s="5" t="s">
        <v>669</v>
      </c>
      <c r="B30" s="7" t="s">
        <v>599</v>
      </c>
      <c r="C30" s="7" t="s">
        <v>670</v>
      </c>
      <c r="D30" s="7"/>
      <c r="E30" s="7" t="s">
        <v>3</v>
      </c>
      <c r="F30" s="7"/>
      <c r="G30" s="7"/>
    </row>
    <row r="31" spans="1:7" ht="15.75" thickBot="1" x14ac:dyDescent="0.3">
      <c r="A31" s="5" t="s">
        <v>671</v>
      </c>
      <c r="B31" s="7" t="s">
        <v>599</v>
      </c>
      <c r="C31" s="7" t="s">
        <v>672</v>
      </c>
      <c r="D31" s="7"/>
      <c r="E31" s="7" t="s">
        <v>3</v>
      </c>
      <c r="F31" s="7"/>
      <c r="G31" s="7"/>
    </row>
    <row r="32" spans="1:7" ht="15.75" thickBot="1" x14ac:dyDescent="0.3">
      <c r="A32" s="5" t="s">
        <v>674</v>
      </c>
      <c r="B32" s="7" t="s">
        <v>599</v>
      </c>
      <c r="C32" s="7" t="s">
        <v>675</v>
      </c>
      <c r="D32" s="7"/>
      <c r="E32" s="7" t="s">
        <v>3</v>
      </c>
      <c r="F32" s="7"/>
      <c r="G32" s="7"/>
    </row>
    <row r="33" spans="1:7" ht="15.75" thickBot="1" x14ac:dyDescent="0.3">
      <c r="A33" s="5" t="s">
        <v>677</v>
      </c>
      <c r="B33" s="7" t="s">
        <v>599</v>
      </c>
      <c r="C33" s="7" t="s">
        <v>678</v>
      </c>
      <c r="D33" s="7"/>
      <c r="E33" s="7" t="s">
        <v>3</v>
      </c>
      <c r="F33" s="7"/>
      <c r="G33" s="7"/>
    </row>
    <row r="34" spans="1:7" ht="15.75" thickBot="1" x14ac:dyDescent="0.3">
      <c r="A34" s="5" t="s">
        <v>680</v>
      </c>
      <c r="B34" s="7" t="s">
        <v>599</v>
      </c>
      <c r="C34" s="7" t="s">
        <v>681</v>
      </c>
      <c r="D34" s="7"/>
      <c r="E34" s="7" t="s">
        <v>3</v>
      </c>
      <c r="F34" s="7"/>
      <c r="G34" s="7"/>
    </row>
    <row r="35" spans="1:7" ht="30.75" thickBot="1" x14ac:dyDescent="0.3">
      <c r="A35" s="5" t="s">
        <v>683</v>
      </c>
      <c r="B35" s="7" t="s">
        <v>599</v>
      </c>
      <c r="C35" s="7" t="s">
        <v>684</v>
      </c>
      <c r="D35" s="7"/>
      <c r="E35" s="7" t="s">
        <v>3</v>
      </c>
      <c r="F35" s="7"/>
      <c r="G35" s="7"/>
    </row>
    <row r="36" spans="1:7" ht="15.75" thickBot="1" x14ac:dyDescent="0.3">
      <c r="A36" s="5" t="s">
        <v>686</v>
      </c>
      <c r="B36" s="7" t="s">
        <v>599</v>
      </c>
      <c r="C36" s="7" t="s">
        <v>687</v>
      </c>
      <c r="D36" s="7"/>
      <c r="E36" s="7" t="s">
        <v>3</v>
      </c>
      <c r="F36" s="7"/>
      <c r="G36" s="7"/>
    </row>
    <row r="37" spans="1:7" ht="30.75" thickBot="1" x14ac:dyDescent="0.3">
      <c r="A37" s="5" t="s">
        <v>689</v>
      </c>
      <c r="B37" s="7" t="s">
        <v>599</v>
      </c>
      <c r="C37" s="7" t="s">
        <v>690</v>
      </c>
      <c r="D37" s="7"/>
      <c r="E37" s="7" t="s">
        <v>3</v>
      </c>
      <c r="F37" s="7"/>
      <c r="G37" s="7"/>
    </row>
    <row r="38" spans="1:7" ht="15.75" thickBot="1" x14ac:dyDescent="0.3">
      <c r="A38" s="5" t="s">
        <v>692</v>
      </c>
      <c r="B38" s="7" t="s">
        <v>599</v>
      </c>
      <c r="C38" s="7" t="s">
        <v>327</v>
      </c>
      <c r="D38" s="7"/>
      <c r="E38" s="7" t="s">
        <v>3</v>
      </c>
      <c r="F38" s="7"/>
      <c r="G38" s="7"/>
    </row>
    <row r="39" spans="1:7" ht="15.75" thickBot="1" x14ac:dyDescent="0.3">
      <c r="A39" s="5" t="s">
        <v>694</v>
      </c>
      <c r="B39" s="7" t="s">
        <v>599</v>
      </c>
      <c r="C39" s="7" t="s">
        <v>315</v>
      </c>
      <c r="D39" s="7"/>
      <c r="E39" s="7" t="s">
        <v>3</v>
      </c>
      <c r="F39" s="7"/>
      <c r="G39" s="7"/>
    </row>
    <row r="40" spans="1:7" ht="15.75" thickBot="1" x14ac:dyDescent="0.3">
      <c r="A40" s="5" t="s">
        <v>695</v>
      </c>
      <c r="B40" s="7" t="s">
        <v>599</v>
      </c>
      <c r="C40" s="7" t="s">
        <v>317</v>
      </c>
      <c r="D40" s="7"/>
      <c r="E40" s="7" t="s">
        <v>3</v>
      </c>
      <c r="F40" s="7"/>
      <c r="G40" s="7"/>
    </row>
    <row r="41" spans="1:7" ht="15.75" thickBot="1" x14ac:dyDescent="0.3">
      <c r="A41" s="5" t="s">
        <v>696</v>
      </c>
      <c r="B41" s="7" t="s">
        <v>599</v>
      </c>
      <c r="C41" s="7" t="s">
        <v>319</v>
      </c>
      <c r="D41" s="7"/>
      <c r="E41" s="7" t="s">
        <v>3</v>
      </c>
      <c r="F41" s="7"/>
      <c r="G41" s="7"/>
    </row>
    <row r="42" spans="1:7" ht="15.75" thickBot="1" x14ac:dyDescent="0.3">
      <c r="A42" s="5" t="s">
        <v>697</v>
      </c>
      <c r="B42" s="7" t="s">
        <v>599</v>
      </c>
      <c r="C42" s="7" t="s">
        <v>321</v>
      </c>
      <c r="D42" s="7"/>
      <c r="E42" s="7" t="s">
        <v>3</v>
      </c>
      <c r="F42" s="7"/>
      <c r="G42" s="7"/>
    </row>
    <row r="43" spans="1:7" ht="15.75" thickBot="1" x14ac:dyDescent="0.3">
      <c r="A43" s="5" t="s">
        <v>698</v>
      </c>
      <c r="B43" s="7" t="s">
        <v>599</v>
      </c>
      <c r="C43" s="7" t="s">
        <v>325</v>
      </c>
      <c r="D43" s="7"/>
      <c r="E43" s="7" t="s">
        <v>3</v>
      </c>
      <c r="F43" s="7"/>
      <c r="G43" s="7"/>
    </row>
    <row r="44" spans="1:7" ht="15.75" thickBot="1" x14ac:dyDescent="0.3">
      <c r="A44" s="5" t="s">
        <v>699</v>
      </c>
      <c r="B44" s="7" t="s">
        <v>599</v>
      </c>
      <c r="C44" s="7" t="s">
        <v>323</v>
      </c>
      <c r="D44" s="7"/>
      <c r="E44" s="7" t="s">
        <v>3</v>
      </c>
      <c r="F44" s="7"/>
      <c r="G44" s="7"/>
    </row>
    <row r="45" spans="1:7" ht="15.75" thickBot="1" x14ac:dyDescent="0.3">
      <c r="A45" s="5" t="s">
        <v>701</v>
      </c>
      <c r="B45" s="7" t="s">
        <v>599</v>
      </c>
      <c r="C45" s="7" t="s">
        <v>241</v>
      </c>
      <c r="D45" s="7"/>
      <c r="E45" s="7" t="s">
        <v>3</v>
      </c>
      <c r="F45" s="7"/>
      <c r="G45" s="7"/>
    </row>
    <row r="46" spans="1:7" ht="15.75" thickBot="1" x14ac:dyDescent="0.3">
      <c r="A46" s="5" t="s">
        <v>704</v>
      </c>
      <c r="B46" s="7" t="s">
        <v>599</v>
      </c>
      <c r="C46" s="7" t="s">
        <v>4</v>
      </c>
      <c r="D46" s="7"/>
      <c r="E46" s="7" t="s">
        <v>3</v>
      </c>
      <c r="F46" s="7"/>
      <c r="G46" s="7"/>
    </row>
    <row r="47" spans="1:7" ht="15.75" thickBot="1" x14ac:dyDescent="0.3">
      <c r="A47" s="5" t="s">
        <v>707</v>
      </c>
      <c r="B47" s="7" t="s">
        <v>599</v>
      </c>
      <c r="C47" s="7" t="s">
        <v>605</v>
      </c>
      <c r="D47" s="7"/>
      <c r="E47" s="7" t="s">
        <v>3</v>
      </c>
      <c r="F47" s="7"/>
      <c r="G47" s="7"/>
    </row>
    <row r="48" spans="1:7" ht="30.75" thickBot="1" x14ac:dyDescent="0.3">
      <c r="A48" s="5" t="s">
        <v>708</v>
      </c>
      <c r="B48" s="7" t="s">
        <v>599</v>
      </c>
      <c r="C48" s="7" t="s">
        <v>607</v>
      </c>
      <c r="D48" s="7"/>
      <c r="E48" s="7" t="s">
        <v>3</v>
      </c>
      <c r="F48" s="7"/>
      <c r="G48" s="7"/>
    </row>
    <row r="49" spans="1:7" ht="15.75" thickBot="1" x14ac:dyDescent="0.3">
      <c r="A49" s="5" t="s">
        <v>709</v>
      </c>
      <c r="B49" s="7" t="s">
        <v>599</v>
      </c>
      <c r="C49" s="7" t="s">
        <v>602</v>
      </c>
      <c r="D49" s="7"/>
      <c r="E49" s="7" t="s">
        <v>3</v>
      </c>
      <c r="F49" s="7"/>
      <c r="G49" s="7"/>
    </row>
    <row r="50" spans="1:7" ht="30.75" thickBot="1" x14ac:dyDescent="0.3">
      <c r="A50" s="5" t="s">
        <v>711</v>
      </c>
      <c r="B50" s="7" t="s">
        <v>599</v>
      </c>
      <c r="C50" s="7" t="s">
        <v>609</v>
      </c>
      <c r="D50" s="7"/>
      <c r="E50" s="7" t="s">
        <v>3</v>
      </c>
      <c r="F50" s="7"/>
      <c r="G50" s="7"/>
    </row>
    <row r="51" spans="1:7" ht="30.75" thickBot="1" x14ac:dyDescent="0.3">
      <c r="A51" s="5" t="s">
        <v>712</v>
      </c>
      <c r="B51" s="7" t="s">
        <v>599</v>
      </c>
      <c r="C51" s="7" t="s">
        <v>627</v>
      </c>
      <c r="D51" s="7"/>
      <c r="E51" s="7" t="s">
        <v>3</v>
      </c>
      <c r="F51" s="7"/>
      <c r="G51" s="7"/>
    </row>
    <row r="52" spans="1:7" ht="30.75" thickBot="1" x14ac:dyDescent="0.3">
      <c r="A52" s="5" t="s">
        <v>715</v>
      </c>
      <c r="B52" s="7" t="s">
        <v>599</v>
      </c>
      <c r="C52" s="7" t="s">
        <v>642</v>
      </c>
      <c r="D52" s="7"/>
      <c r="E52" s="7" t="s">
        <v>3</v>
      </c>
      <c r="F52" s="7"/>
      <c r="G52" s="7"/>
    </row>
    <row r="53" spans="1:7" ht="30.75" thickBot="1" x14ac:dyDescent="0.3">
      <c r="A53" s="5" t="s">
        <v>716</v>
      </c>
      <c r="B53" s="7" t="s">
        <v>599</v>
      </c>
      <c r="C53" s="7" t="s">
        <v>639</v>
      </c>
      <c r="D53" s="7"/>
      <c r="E53" s="7" t="s">
        <v>3</v>
      </c>
      <c r="F53" s="7"/>
      <c r="G53" s="7"/>
    </row>
    <row r="54" spans="1:7" ht="30.75" thickBot="1" x14ac:dyDescent="0.3">
      <c r="A54" s="5" t="s">
        <v>719</v>
      </c>
      <c r="B54" s="7" t="s">
        <v>599</v>
      </c>
      <c r="C54" s="7" t="s">
        <v>633</v>
      </c>
      <c r="D54" s="7"/>
      <c r="E54" s="7" t="s">
        <v>3</v>
      </c>
      <c r="F54" s="7"/>
      <c r="G54" s="7"/>
    </row>
    <row r="55" spans="1:7" ht="30.75" thickBot="1" x14ac:dyDescent="0.3">
      <c r="A55" s="5" t="s">
        <v>722</v>
      </c>
      <c r="B55" s="7" t="s">
        <v>599</v>
      </c>
      <c r="C55" s="7" t="s">
        <v>647</v>
      </c>
      <c r="D55" s="7"/>
      <c r="E55" s="7" t="s">
        <v>3</v>
      </c>
      <c r="F55" s="7"/>
      <c r="G55" s="7"/>
    </row>
    <row r="56" spans="1:7" ht="30.75" thickBot="1" x14ac:dyDescent="0.3">
      <c r="A56" s="5" t="s">
        <v>723</v>
      </c>
      <c r="B56" s="7" t="s">
        <v>599</v>
      </c>
      <c r="C56" s="7" t="s">
        <v>636</v>
      </c>
      <c r="D56" s="7"/>
      <c r="E56" s="7" t="s">
        <v>3</v>
      </c>
      <c r="F56" s="7"/>
      <c r="G56" s="7"/>
    </row>
    <row r="57" spans="1:7" ht="15.75" thickBot="1" x14ac:dyDescent="0.3">
      <c r="A57" s="5" t="s">
        <v>724</v>
      </c>
      <c r="B57" s="7" t="s">
        <v>599</v>
      </c>
      <c r="C57" s="7" t="s">
        <v>238</v>
      </c>
      <c r="D57" s="7"/>
      <c r="E57" s="7" t="s">
        <v>3</v>
      </c>
      <c r="F57" s="7"/>
      <c r="G57" s="7"/>
    </row>
    <row r="58" spans="1:7" ht="30.75" thickBot="1" x14ac:dyDescent="0.3">
      <c r="A58" s="5" t="s">
        <v>725</v>
      </c>
      <c r="B58" s="7" t="s">
        <v>599</v>
      </c>
      <c r="C58" s="7" t="s">
        <v>630</v>
      </c>
      <c r="D58" s="7"/>
      <c r="E58" s="7" t="s">
        <v>3</v>
      </c>
      <c r="F58" s="7"/>
      <c r="G58" s="7"/>
    </row>
    <row r="59" spans="1:7" ht="30.75" thickBot="1" x14ac:dyDescent="0.3">
      <c r="A59" s="5" t="s">
        <v>727</v>
      </c>
      <c r="B59" s="7" t="s">
        <v>599</v>
      </c>
      <c r="C59" s="7" t="s">
        <v>644</v>
      </c>
      <c r="D59" s="7"/>
      <c r="E59" s="7" t="s">
        <v>3</v>
      </c>
      <c r="F59" s="7"/>
      <c r="G59" s="7"/>
    </row>
    <row r="60" spans="1:7" ht="15.75" thickBot="1" x14ac:dyDescent="0.3">
      <c r="A60" s="5" t="s">
        <v>728</v>
      </c>
      <c r="B60" s="7" t="s">
        <v>599</v>
      </c>
      <c r="C60" s="7" t="s">
        <v>617</v>
      </c>
      <c r="D60" s="7"/>
      <c r="E60" s="7" t="s">
        <v>3</v>
      </c>
      <c r="F60" s="7"/>
      <c r="G60" s="7"/>
    </row>
    <row r="61" spans="1:7" ht="30.75" thickBot="1" x14ac:dyDescent="0.3">
      <c r="A61" s="5" t="s">
        <v>730</v>
      </c>
      <c r="B61" s="7" t="s">
        <v>599</v>
      </c>
      <c r="C61" s="7" t="s">
        <v>620</v>
      </c>
      <c r="D61" s="7"/>
      <c r="E61" s="7" t="s">
        <v>3</v>
      </c>
      <c r="F61" s="7"/>
      <c r="G61" s="7"/>
    </row>
    <row r="62" spans="1:7" ht="30.75" thickBot="1" x14ac:dyDescent="0.3">
      <c r="A62" s="5" t="s">
        <v>731</v>
      </c>
      <c r="B62" s="7" t="s">
        <v>599</v>
      </c>
      <c r="C62" s="7" t="s">
        <v>611</v>
      </c>
      <c r="D62" s="7"/>
      <c r="E62" s="7" t="s">
        <v>3</v>
      </c>
      <c r="F62" s="7"/>
      <c r="G62" s="7"/>
    </row>
    <row r="63" spans="1:7" ht="30.75" thickBot="1" x14ac:dyDescent="0.3">
      <c r="A63" s="5" t="s">
        <v>734</v>
      </c>
      <c r="B63" s="7" t="s">
        <v>599</v>
      </c>
      <c r="C63" s="7" t="s">
        <v>614</v>
      </c>
      <c r="D63" s="7"/>
      <c r="E63" s="7" t="s">
        <v>3</v>
      </c>
      <c r="F63" s="7"/>
      <c r="G63" s="7"/>
    </row>
    <row r="64" spans="1:7" ht="15.75" thickBot="1" x14ac:dyDescent="0.3">
      <c r="A64" s="5" t="s">
        <v>737</v>
      </c>
      <c r="B64" s="7" t="s">
        <v>599</v>
      </c>
      <c r="C64" s="7" t="s">
        <v>622</v>
      </c>
      <c r="D64" s="7"/>
      <c r="E64" s="7" t="s">
        <v>3</v>
      </c>
      <c r="F64" s="7"/>
      <c r="G64" s="7"/>
    </row>
    <row r="65" spans="1:7" ht="15.75" thickBot="1" x14ac:dyDescent="0.3">
      <c r="A65" s="5" t="s">
        <v>738</v>
      </c>
      <c r="B65" s="7" t="s">
        <v>599</v>
      </c>
      <c r="C65" s="7" t="s">
        <v>624</v>
      </c>
      <c r="D65" s="7"/>
      <c r="E65" s="7" t="s">
        <v>3</v>
      </c>
      <c r="F65" s="7"/>
      <c r="G65" s="7"/>
    </row>
    <row r="66" spans="1:7" ht="15.75" thickBot="1" x14ac:dyDescent="0.3">
      <c r="A66" s="5" t="s">
        <v>742</v>
      </c>
      <c r="B66" s="7" t="s">
        <v>599</v>
      </c>
      <c r="C66" s="7" t="s">
        <v>1</v>
      </c>
      <c r="D66" s="7"/>
      <c r="E66" s="7" t="s">
        <v>3</v>
      </c>
      <c r="F66" s="7"/>
      <c r="G66" s="7"/>
    </row>
    <row r="67" spans="1:7" ht="15.75" thickBot="1" x14ac:dyDescent="0.3">
      <c r="A67" s="5" t="s">
        <v>746</v>
      </c>
      <c r="B67" s="7" t="s">
        <v>599</v>
      </c>
      <c r="C67" s="7" t="s">
        <v>279</v>
      </c>
      <c r="D67" s="7"/>
      <c r="E67" s="7" t="s">
        <v>3</v>
      </c>
      <c r="F67" s="7"/>
      <c r="G67" s="7"/>
    </row>
    <row r="68" spans="1:7" ht="15.75" thickBot="1" x14ac:dyDescent="0.3">
      <c r="A68" s="5" t="s">
        <v>749</v>
      </c>
      <c r="B68" s="7" t="s">
        <v>599</v>
      </c>
      <c r="C68" s="7" t="s">
        <v>285</v>
      </c>
      <c r="D68" s="7"/>
      <c r="E68" s="7" t="s">
        <v>3</v>
      </c>
      <c r="F68" s="7"/>
      <c r="G68" s="7"/>
    </row>
    <row r="69" spans="1:7" ht="15.75" thickBot="1" x14ac:dyDescent="0.3">
      <c r="A69" s="5" t="s">
        <v>751</v>
      </c>
      <c r="B69" s="7" t="s">
        <v>599</v>
      </c>
      <c r="C69" s="7" t="s">
        <v>317</v>
      </c>
      <c r="D69" s="7"/>
      <c r="E69" s="7" t="s">
        <v>3</v>
      </c>
      <c r="F69" s="7"/>
      <c r="G69" s="7"/>
    </row>
    <row r="70" spans="1:7" ht="15.75" thickBot="1" x14ac:dyDescent="0.3">
      <c r="A70" s="5" t="s">
        <v>752</v>
      </c>
      <c r="B70" s="7" t="s">
        <v>599</v>
      </c>
      <c r="C70" s="7" t="s">
        <v>319</v>
      </c>
      <c r="D70" s="7"/>
      <c r="E70" s="7" t="s">
        <v>3</v>
      </c>
      <c r="F70" s="7"/>
      <c r="G70" s="7"/>
    </row>
    <row r="71" spans="1:7" ht="15.75" thickBot="1" x14ac:dyDescent="0.3">
      <c r="A71" s="5" t="s">
        <v>753</v>
      </c>
      <c r="B71" s="7" t="s">
        <v>599</v>
      </c>
      <c r="C71" s="7" t="s">
        <v>321</v>
      </c>
      <c r="D71" s="7"/>
      <c r="E71" s="7" t="s">
        <v>3</v>
      </c>
      <c r="F71" s="7"/>
      <c r="G71" s="7"/>
    </row>
    <row r="72" spans="1:7" ht="15.75" thickBot="1" x14ac:dyDescent="0.3">
      <c r="A72" s="5" t="s">
        <v>754</v>
      </c>
      <c r="B72" s="7" t="s">
        <v>599</v>
      </c>
      <c r="C72" s="7" t="s">
        <v>653</v>
      </c>
      <c r="D72" s="7"/>
      <c r="E72" s="7" t="s">
        <v>3</v>
      </c>
      <c r="F72" s="7"/>
      <c r="G72" s="7"/>
    </row>
    <row r="73" spans="1:7" ht="15.75" thickBot="1" x14ac:dyDescent="0.3">
      <c r="A73" s="5" t="s">
        <v>757</v>
      </c>
      <c r="B73" s="7" t="s">
        <v>599</v>
      </c>
      <c r="C73" s="7" t="s">
        <v>658</v>
      </c>
      <c r="D73" s="7"/>
      <c r="E73" s="7" t="s">
        <v>3</v>
      </c>
      <c r="F73" s="7"/>
      <c r="G73" s="7"/>
    </row>
    <row r="74" spans="1:7" ht="15.75" thickBot="1" x14ac:dyDescent="0.3">
      <c r="A74" s="5" t="s">
        <v>759</v>
      </c>
      <c r="B74" s="7" t="s">
        <v>599</v>
      </c>
      <c r="C74" s="7" t="s">
        <v>661</v>
      </c>
      <c r="D74" s="7"/>
      <c r="E74" s="7" t="s">
        <v>3</v>
      </c>
      <c r="F74" s="7"/>
      <c r="G74" s="7"/>
    </row>
    <row r="75" spans="1:7" ht="15.75" thickBot="1" x14ac:dyDescent="0.3">
      <c r="A75" s="5" t="s">
        <v>761</v>
      </c>
      <c r="B75" s="7" t="s">
        <v>599</v>
      </c>
      <c r="C75" s="7" t="s">
        <v>663</v>
      </c>
      <c r="D75" s="7"/>
      <c r="E75" s="7" t="s">
        <v>3</v>
      </c>
      <c r="F75" s="7"/>
      <c r="G75" s="7"/>
    </row>
    <row r="76" spans="1:7" ht="15.75" thickBot="1" x14ac:dyDescent="0.3">
      <c r="A76" s="5" t="s">
        <v>764</v>
      </c>
      <c r="B76" s="7" t="s">
        <v>599</v>
      </c>
      <c r="C76" s="7" t="s">
        <v>327</v>
      </c>
      <c r="D76" s="7"/>
      <c r="E76" s="7" t="s">
        <v>3</v>
      </c>
      <c r="F76" s="7"/>
      <c r="G76" s="7"/>
    </row>
    <row r="77" spans="1:7" ht="15.75" thickBot="1" x14ac:dyDescent="0.3">
      <c r="A77" s="5" t="s">
        <v>765</v>
      </c>
      <c r="B77" s="7" t="s">
        <v>599</v>
      </c>
      <c r="C77" s="7" t="s">
        <v>325</v>
      </c>
      <c r="D77" s="7"/>
      <c r="E77" s="7" t="s">
        <v>3</v>
      </c>
      <c r="F77" s="7"/>
      <c r="G77" s="7"/>
    </row>
    <row r="78" spans="1:7" ht="15.75" thickBot="1" x14ac:dyDescent="0.3">
      <c r="A78" s="5" t="s">
        <v>766</v>
      </c>
      <c r="B78" s="7" t="s">
        <v>599</v>
      </c>
      <c r="C78" s="7" t="s">
        <v>678</v>
      </c>
      <c r="D78" s="7"/>
      <c r="E78" s="7" t="s">
        <v>3</v>
      </c>
      <c r="F78" s="7"/>
      <c r="G78" s="7"/>
    </row>
    <row r="79" spans="1:7" ht="15.75" thickBot="1" x14ac:dyDescent="0.3">
      <c r="A79" s="5" t="s">
        <v>769</v>
      </c>
      <c r="B79" s="7" t="s">
        <v>599</v>
      </c>
      <c r="C79" s="7" t="s">
        <v>315</v>
      </c>
      <c r="D79" s="7"/>
      <c r="E79" s="7" t="s">
        <v>3</v>
      </c>
      <c r="F79" s="7"/>
      <c r="G79" s="7"/>
    </row>
    <row r="80" spans="1:7" ht="15.75" thickBot="1" x14ac:dyDescent="0.3">
      <c r="A80" s="5" t="s">
        <v>770</v>
      </c>
      <c r="B80" s="7" t="s">
        <v>599</v>
      </c>
      <c r="C80" s="7" t="s">
        <v>323</v>
      </c>
      <c r="D80" s="7"/>
      <c r="E80" s="7" t="s">
        <v>3</v>
      </c>
      <c r="F80" s="7"/>
      <c r="G80" s="7"/>
    </row>
    <row r="81" spans="1:7" ht="30.75" thickBot="1" x14ac:dyDescent="0.3">
      <c r="A81" s="5" t="s">
        <v>771</v>
      </c>
      <c r="B81" s="7" t="s">
        <v>599</v>
      </c>
      <c r="C81" s="7" t="s">
        <v>690</v>
      </c>
      <c r="D81" s="7"/>
      <c r="E81" s="7" t="s">
        <v>3</v>
      </c>
      <c r="F81" s="7"/>
      <c r="G81" s="7"/>
    </row>
    <row r="82" spans="1:7" ht="15.75" thickBot="1" x14ac:dyDescent="0.3">
      <c r="A82" s="5" t="s">
        <v>773</v>
      </c>
      <c r="B82" s="7" t="s">
        <v>599</v>
      </c>
      <c r="C82" s="7" t="s">
        <v>681</v>
      </c>
      <c r="D82" s="7"/>
      <c r="E82" s="7" t="s">
        <v>3</v>
      </c>
      <c r="F82" s="7"/>
      <c r="G82" s="7"/>
    </row>
    <row r="83" spans="1:7" ht="15.75" thickBot="1" x14ac:dyDescent="0.3">
      <c r="A83" s="5" t="s">
        <v>776</v>
      </c>
      <c r="B83" s="7" t="s">
        <v>599</v>
      </c>
      <c r="C83" s="7" t="s">
        <v>675</v>
      </c>
      <c r="D83" s="7"/>
      <c r="E83" s="7" t="s">
        <v>3</v>
      </c>
      <c r="F83" s="7"/>
      <c r="G83" s="7"/>
    </row>
    <row r="84" spans="1:7" ht="30.75" thickBot="1" x14ac:dyDescent="0.3">
      <c r="A84" s="5" t="s">
        <v>778</v>
      </c>
      <c r="B84" s="7" t="s">
        <v>599</v>
      </c>
      <c r="C84" s="7" t="s">
        <v>684</v>
      </c>
      <c r="D84" s="7"/>
      <c r="E84" s="7" t="s">
        <v>3</v>
      </c>
      <c r="F84" s="7"/>
      <c r="G84" s="7"/>
    </row>
    <row r="85" spans="1:7" ht="15.75" thickBot="1" x14ac:dyDescent="0.3">
      <c r="A85" s="5" t="s">
        <v>780</v>
      </c>
      <c r="B85" s="7" t="s">
        <v>599</v>
      </c>
      <c r="C85" s="7" t="s">
        <v>687</v>
      </c>
      <c r="D85" s="7"/>
      <c r="E85" s="7" t="s">
        <v>3</v>
      </c>
      <c r="F85" s="7"/>
      <c r="G85" s="7"/>
    </row>
    <row r="86" spans="1:7" ht="15.75" thickBot="1" x14ac:dyDescent="0.3">
      <c r="A86" s="5" t="s">
        <v>782</v>
      </c>
      <c r="B86" s="7" t="s">
        <v>599</v>
      </c>
      <c r="C86" s="7" t="s">
        <v>672</v>
      </c>
      <c r="D86" s="7"/>
      <c r="E86" s="7" t="s">
        <v>3</v>
      </c>
      <c r="F86" s="7"/>
      <c r="G86" s="7"/>
    </row>
    <row r="87" spans="1:7" ht="15.75" thickBot="1" x14ac:dyDescent="0.3">
      <c r="A87" s="5" t="s">
        <v>785</v>
      </c>
      <c r="B87" s="7" t="s">
        <v>599</v>
      </c>
      <c r="C87" s="7" t="s">
        <v>670</v>
      </c>
      <c r="D87" s="7"/>
      <c r="E87" s="7" t="s">
        <v>3</v>
      </c>
      <c r="F87" s="7"/>
      <c r="G87" s="7"/>
    </row>
    <row r="88" spans="1:7" ht="15.75" thickBot="1" x14ac:dyDescent="0.3">
      <c r="A88" s="5" t="s">
        <v>788</v>
      </c>
      <c r="B88" s="7" t="s">
        <v>599</v>
      </c>
      <c r="C88" s="7" t="s">
        <v>653</v>
      </c>
      <c r="D88" s="7"/>
      <c r="E88" s="7" t="s">
        <v>3</v>
      </c>
      <c r="F88" s="7"/>
      <c r="G88" s="7"/>
    </row>
    <row r="89" spans="1:7" ht="15.75" thickBot="1" x14ac:dyDescent="0.3">
      <c r="A89" s="5" t="s">
        <v>791</v>
      </c>
      <c r="B89" s="7" t="s">
        <v>599</v>
      </c>
      <c r="C89" s="7" t="s">
        <v>661</v>
      </c>
      <c r="D89" s="7"/>
      <c r="E89" s="7" t="s">
        <v>3</v>
      </c>
      <c r="F89" s="7"/>
      <c r="G89" s="7"/>
    </row>
    <row r="90" spans="1:7" ht="15.75" thickBot="1" x14ac:dyDescent="0.3">
      <c r="A90" s="5" t="s">
        <v>794</v>
      </c>
      <c r="B90" s="7" t="s">
        <v>599</v>
      </c>
      <c r="C90" s="7" t="s">
        <v>663</v>
      </c>
      <c r="D90" s="7"/>
      <c r="E90" s="7" t="s">
        <v>3</v>
      </c>
      <c r="F90" s="7"/>
      <c r="G90" s="7"/>
    </row>
    <row r="91" spans="1:7" ht="15.75" thickBot="1" x14ac:dyDescent="0.3">
      <c r="A91" s="5" t="s">
        <v>796</v>
      </c>
      <c r="B91" s="7" t="s">
        <v>599</v>
      </c>
      <c r="C91" s="7" t="s">
        <v>323</v>
      </c>
      <c r="D91" s="7"/>
      <c r="E91" s="7" t="s">
        <v>3</v>
      </c>
      <c r="F91" s="7"/>
      <c r="G91" s="7"/>
    </row>
  </sheetData>
  <autoFilter ref="A1:G91">
    <sortState ref="A2:G384">
      <sortCondition ref="B1:B38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84"/>
  <sheetViews>
    <sheetView topLeftCell="B107" workbookViewId="0">
      <selection activeCell="B62" sqref="B62:D188"/>
    </sheetView>
  </sheetViews>
  <sheetFormatPr defaultRowHeight="15" x14ac:dyDescent="0.25"/>
  <cols>
    <col min="1" max="2" width="72.42578125" customWidth="1"/>
    <col min="3" max="3" width="68" customWidth="1"/>
    <col min="4" max="4" width="49.7109375" customWidth="1"/>
  </cols>
  <sheetData>
    <row r="1" spans="1:8" ht="15.75" thickBot="1" x14ac:dyDescent="0.3">
      <c r="A1" t="s">
        <v>499</v>
      </c>
      <c r="D1" t="s">
        <v>501</v>
      </c>
    </row>
    <row r="2" spans="1:8" ht="15.75" hidden="1" thickBot="1" x14ac:dyDescent="0.3">
      <c r="A2" s="1" t="s">
        <v>532</v>
      </c>
      <c r="B2" s="3" t="e">
        <f>VLOOKUP(A2,Sheet8!A:C,3,FALSE)</f>
        <v>#N/A</v>
      </c>
      <c r="C2" s="3" t="s">
        <v>1</v>
      </c>
      <c r="D2" s="3" t="s">
        <v>533</v>
      </c>
      <c r="E2" s="3"/>
      <c r="F2" s="3" t="s">
        <v>3</v>
      </c>
      <c r="G2" s="3"/>
      <c r="H2" s="3"/>
    </row>
    <row r="3" spans="1:8" ht="15.75" hidden="1" thickBot="1" x14ac:dyDescent="0.3">
      <c r="A3" s="5" t="s">
        <v>532</v>
      </c>
      <c r="B3" s="3" t="e">
        <f>VLOOKUP(A3,Sheet8!A:C,3,FALSE)</f>
        <v>#N/A</v>
      </c>
      <c r="C3" s="7" t="s">
        <v>4</v>
      </c>
      <c r="D3" s="7" t="s">
        <v>534</v>
      </c>
      <c r="E3" s="7"/>
      <c r="F3" s="7" t="s">
        <v>3</v>
      </c>
      <c r="G3" s="7"/>
      <c r="H3" s="7"/>
    </row>
    <row r="4" spans="1:8" ht="15.75" hidden="1" thickBot="1" x14ac:dyDescent="0.3">
      <c r="A4" s="5" t="s">
        <v>532</v>
      </c>
      <c r="B4" s="3" t="e">
        <f>VLOOKUP(A4,Sheet8!A:C,3,FALSE)</f>
        <v>#N/A</v>
      </c>
      <c r="C4" s="7" t="s">
        <v>535</v>
      </c>
      <c r="D4" s="7" t="s">
        <v>536</v>
      </c>
      <c r="E4" s="7"/>
      <c r="F4" s="7" t="s">
        <v>3</v>
      </c>
      <c r="G4" s="7"/>
      <c r="H4" s="7"/>
    </row>
    <row r="5" spans="1:8" ht="15.75" hidden="1" thickBot="1" x14ac:dyDescent="0.3">
      <c r="A5" s="5" t="s">
        <v>532</v>
      </c>
      <c r="B5" s="3" t="e">
        <f>VLOOKUP(A5,Sheet8!A:C,3,FALSE)</f>
        <v>#N/A</v>
      </c>
      <c r="C5" s="7" t="s">
        <v>537</v>
      </c>
      <c r="D5" s="7" t="s">
        <v>538</v>
      </c>
      <c r="E5" s="7"/>
      <c r="F5" s="7" t="s">
        <v>3</v>
      </c>
      <c r="G5" s="7"/>
      <c r="H5" s="7"/>
    </row>
    <row r="6" spans="1:8" ht="15.75" hidden="1" thickBot="1" x14ac:dyDescent="0.3">
      <c r="A6" s="5" t="s">
        <v>532</v>
      </c>
      <c r="B6" s="3" t="e">
        <f>VLOOKUP(A6,Sheet8!A:C,3,FALSE)</f>
        <v>#N/A</v>
      </c>
      <c r="C6" s="7" t="s">
        <v>539</v>
      </c>
      <c r="D6" s="7" t="s">
        <v>540</v>
      </c>
      <c r="E6" s="7"/>
      <c r="F6" s="7" t="s">
        <v>3</v>
      </c>
      <c r="G6" s="7"/>
      <c r="H6" s="7"/>
    </row>
    <row r="7" spans="1:8" ht="15.75" hidden="1" thickBot="1" x14ac:dyDescent="0.3">
      <c r="A7" s="5" t="s">
        <v>532</v>
      </c>
      <c r="B7" s="3" t="e">
        <f>VLOOKUP(A7,Sheet8!A:C,3,FALSE)</f>
        <v>#N/A</v>
      </c>
      <c r="C7" s="7" t="s">
        <v>541</v>
      </c>
      <c r="D7" s="7" t="s">
        <v>479</v>
      </c>
      <c r="E7" s="7"/>
      <c r="F7" s="7" t="s">
        <v>3</v>
      </c>
      <c r="G7" s="7"/>
      <c r="H7" s="7"/>
    </row>
    <row r="8" spans="1:8" ht="15.75" hidden="1" thickBot="1" x14ac:dyDescent="0.3">
      <c r="A8" s="5" t="s">
        <v>532</v>
      </c>
      <c r="B8" s="3" t="e">
        <f>VLOOKUP(A8,Sheet8!A:C,3,FALSE)</f>
        <v>#N/A</v>
      </c>
      <c r="C8" s="7" t="s">
        <v>542</v>
      </c>
      <c r="D8" s="7" t="s">
        <v>543</v>
      </c>
      <c r="E8" s="7"/>
      <c r="F8" s="7" t="s">
        <v>3</v>
      </c>
      <c r="G8" s="7"/>
      <c r="H8" s="7"/>
    </row>
    <row r="9" spans="1:8" ht="30.75" hidden="1" thickBot="1" x14ac:dyDescent="0.3">
      <c r="A9" s="5" t="s">
        <v>532</v>
      </c>
      <c r="B9" s="3" t="e">
        <f>VLOOKUP(A9,Sheet8!A:C,3,FALSE)</f>
        <v>#N/A</v>
      </c>
      <c r="C9" s="7" t="s">
        <v>544</v>
      </c>
      <c r="D9" s="7" t="s">
        <v>545</v>
      </c>
      <c r="E9" s="7"/>
      <c r="F9" s="7" t="s">
        <v>3</v>
      </c>
      <c r="G9" s="7"/>
      <c r="H9" s="7"/>
    </row>
    <row r="10" spans="1:8" ht="30.75" hidden="1" thickBot="1" x14ac:dyDescent="0.3">
      <c r="A10" s="5" t="s">
        <v>545</v>
      </c>
      <c r="B10" s="3" t="e">
        <f>VLOOKUP(A10,Sheet8!A:C,3,FALSE)</f>
        <v>#N/A</v>
      </c>
      <c r="C10" s="7" t="s">
        <v>546</v>
      </c>
      <c r="D10" s="7" t="s">
        <v>547</v>
      </c>
      <c r="E10" s="7"/>
      <c r="F10" s="7" t="s">
        <v>3</v>
      </c>
      <c r="G10" s="7"/>
      <c r="H10" s="7"/>
    </row>
    <row r="11" spans="1:8" ht="15.75" hidden="1" thickBot="1" x14ac:dyDescent="0.3">
      <c r="A11" s="5" t="s">
        <v>545</v>
      </c>
      <c r="B11" s="3" t="e">
        <f>VLOOKUP(A11,Sheet8!A:C,3,FALSE)</f>
        <v>#N/A</v>
      </c>
      <c r="C11" s="7" t="s">
        <v>548</v>
      </c>
      <c r="D11" s="7" t="s">
        <v>549</v>
      </c>
      <c r="E11" s="7"/>
      <c r="F11" s="7" t="s">
        <v>3</v>
      </c>
      <c r="G11" s="7"/>
      <c r="H11" s="7"/>
    </row>
    <row r="12" spans="1:8" ht="30.75" hidden="1" thickBot="1" x14ac:dyDescent="0.3">
      <c r="A12" s="5" t="s">
        <v>532</v>
      </c>
      <c r="B12" s="3" t="e">
        <f>VLOOKUP(A12,Sheet8!A:C,3,FALSE)</f>
        <v>#N/A</v>
      </c>
      <c r="C12" s="7" t="s">
        <v>544</v>
      </c>
      <c r="D12" s="7" t="s">
        <v>550</v>
      </c>
      <c r="E12" s="7"/>
      <c r="F12" s="7" t="s">
        <v>3</v>
      </c>
      <c r="G12" s="7"/>
      <c r="H12" s="7"/>
    </row>
    <row r="13" spans="1:8" ht="30.75" hidden="1" thickBot="1" x14ac:dyDescent="0.3">
      <c r="A13" s="5" t="s">
        <v>550</v>
      </c>
      <c r="B13" s="3" t="e">
        <f>VLOOKUP(A13,Sheet8!A:C,3,FALSE)</f>
        <v>#N/A</v>
      </c>
      <c r="C13" s="7" t="s">
        <v>546</v>
      </c>
      <c r="D13" s="7" t="s">
        <v>551</v>
      </c>
      <c r="E13" s="7"/>
      <c r="F13" s="7" t="s">
        <v>3</v>
      </c>
      <c r="G13" s="7"/>
      <c r="H13" s="7"/>
    </row>
    <row r="14" spans="1:8" ht="15.75" hidden="1" thickBot="1" x14ac:dyDescent="0.3">
      <c r="A14" s="5" t="s">
        <v>550</v>
      </c>
      <c r="B14" s="3" t="e">
        <f>VLOOKUP(A14,Sheet8!A:C,3,FALSE)</f>
        <v>#N/A</v>
      </c>
      <c r="C14" s="7" t="s">
        <v>548</v>
      </c>
      <c r="D14" s="7" t="s">
        <v>552</v>
      </c>
      <c r="E14" s="7"/>
      <c r="F14" s="7" t="s">
        <v>3</v>
      </c>
      <c r="G14" s="7"/>
      <c r="H14" s="7"/>
    </row>
    <row r="15" spans="1:8" ht="30.75" hidden="1" thickBot="1" x14ac:dyDescent="0.3">
      <c r="A15" s="5" t="s">
        <v>532</v>
      </c>
      <c r="B15" s="3" t="e">
        <f>VLOOKUP(A15,Sheet8!A:C,3,FALSE)</f>
        <v>#N/A</v>
      </c>
      <c r="C15" s="7" t="s">
        <v>544</v>
      </c>
      <c r="D15" s="7" t="s">
        <v>553</v>
      </c>
      <c r="E15" s="7"/>
      <c r="F15" s="7" t="s">
        <v>3</v>
      </c>
      <c r="G15" s="7"/>
      <c r="H15" s="7"/>
    </row>
    <row r="16" spans="1:8" ht="15.75" hidden="1" thickBot="1" x14ac:dyDescent="0.3">
      <c r="A16" s="5" t="s">
        <v>553</v>
      </c>
      <c r="B16" s="3" t="e">
        <f>VLOOKUP(A16,Sheet8!A:C,3,FALSE)</f>
        <v>#N/A</v>
      </c>
      <c r="C16" s="7" t="s">
        <v>546</v>
      </c>
      <c r="D16" s="7" t="s">
        <v>554</v>
      </c>
      <c r="E16" s="7"/>
      <c r="F16" s="7" t="s">
        <v>3</v>
      </c>
      <c r="G16" s="7"/>
      <c r="H16" s="7"/>
    </row>
    <row r="17" spans="1:8" ht="15.75" hidden="1" thickBot="1" x14ac:dyDescent="0.3">
      <c r="A17" s="5" t="s">
        <v>553</v>
      </c>
      <c r="B17" s="3" t="e">
        <f>VLOOKUP(A17,Sheet8!A:C,3,FALSE)</f>
        <v>#N/A</v>
      </c>
      <c r="C17" s="7" t="s">
        <v>548</v>
      </c>
      <c r="D17" s="7" t="s">
        <v>555</v>
      </c>
      <c r="E17" s="7"/>
      <c r="F17" s="7" t="s">
        <v>3</v>
      </c>
      <c r="G17" s="7"/>
      <c r="H17" s="7"/>
    </row>
    <row r="18" spans="1:8" ht="30.75" hidden="1" thickBot="1" x14ac:dyDescent="0.3">
      <c r="A18" s="5" t="s">
        <v>532</v>
      </c>
      <c r="B18" s="3" t="e">
        <f>VLOOKUP(A18,Sheet8!A:C,3,FALSE)</f>
        <v>#N/A</v>
      </c>
      <c r="C18" s="7" t="s">
        <v>544</v>
      </c>
      <c r="D18" s="7" t="s">
        <v>556</v>
      </c>
      <c r="E18" s="7"/>
      <c r="F18" s="7" t="s">
        <v>3</v>
      </c>
      <c r="G18" s="7"/>
      <c r="H18" s="7"/>
    </row>
    <row r="19" spans="1:8" ht="30.75" hidden="1" thickBot="1" x14ac:dyDescent="0.3">
      <c r="A19" s="5" t="s">
        <v>556</v>
      </c>
      <c r="B19" s="3" t="e">
        <f>VLOOKUP(A19,Sheet8!A:C,3,FALSE)</f>
        <v>#N/A</v>
      </c>
      <c r="C19" s="7" t="s">
        <v>546</v>
      </c>
      <c r="D19" s="7" t="s">
        <v>557</v>
      </c>
      <c r="E19" s="7"/>
      <c r="F19" s="7" t="s">
        <v>3</v>
      </c>
      <c r="G19" s="7"/>
      <c r="H19" s="7"/>
    </row>
    <row r="20" spans="1:8" ht="15.75" hidden="1" thickBot="1" x14ac:dyDescent="0.3">
      <c r="A20" s="5" t="s">
        <v>556</v>
      </c>
      <c r="B20" s="3" t="e">
        <f>VLOOKUP(A20,Sheet8!A:C,3,FALSE)</f>
        <v>#N/A</v>
      </c>
      <c r="C20" s="7" t="s">
        <v>548</v>
      </c>
      <c r="D20" s="7" t="s">
        <v>558</v>
      </c>
      <c r="E20" s="7"/>
      <c r="F20" s="7" t="s">
        <v>3</v>
      </c>
      <c r="G20" s="7"/>
      <c r="H20" s="7"/>
    </row>
    <row r="21" spans="1:8" ht="30.75" hidden="1" thickBot="1" x14ac:dyDescent="0.3">
      <c r="A21" s="5" t="s">
        <v>532</v>
      </c>
      <c r="B21" s="3" t="e">
        <f>VLOOKUP(A21,Sheet8!A:C,3,FALSE)</f>
        <v>#N/A</v>
      </c>
      <c r="C21" s="7" t="s">
        <v>544</v>
      </c>
      <c r="D21" s="7" t="s">
        <v>559</v>
      </c>
      <c r="E21" s="7"/>
      <c r="F21" s="7" t="s">
        <v>3</v>
      </c>
      <c r="G21" s="7"/>
      <c r="H21" s="7"/>
    </row>
    <row r="22" spans="1:8" ht="15.75" hidden="1" thickBot="1" x14ac:dyDescent="0.3">
      <c r="A22" s="5" t="s">
        <v>559</v>
      </c>
      <c r="B22" s="3" t="e">
        <f>VLOOKUP(A22,Sheet8!A:C,3,FALSE)</f>
        <v>#N/A</v>
      </c>
      <c r="C22" s="7" t="s">
        <v>546</v>
      </c>
      <c r="D22" s="7" t="s">
        <v>560</v>
      </c>
      <c r="E22" s="7"/>
      <c r="F22" s="7" t="s">
        <v>3</v>
      </c>
      <c r="G22" s="7"/>
      <c r="H22" s="7"/>
    </row>
    <row r="23" spans="1:8" ht="15.75" hidden="1" thickBot="1" x14ac:dyDescent="0.3">
      <c r="A23" s="5" t="s">
        <v>559</v>
      </c>
      <c r="B23" s="3" t="e">
        <f>VLOOKUP(A23,Sheet8!A:C,3,FALSE)</f>
        <v>#N/A</v>
      </c>
      <c r="C23" s="7" t="s">
        <v>548</v>
      </c>
      <c r="D23" s="7" t="s">
        <v>561</v>
      </c>
      <c r="E23" s="7"/>
      <c r="F23" s="7" t="s">
        <v>3</v>
      </c>
      <c r="G23" s="7"/>
      <c r="H23" s="7"/>
    </row>
    <row r="24" spans="1:8" ht="30.75" hidden="1" thickBot="1" x14ac:dyDescent="0.3">
      <c r="A24" s="5" t="s">
        <v>532</v>
      </c>
      <c r="B24" s="3" t="e">
        <f>VLOOKUP(A24,Sheet8!A:C,3,FALSE)</f>
        <v>#N/A</v>
      </c>
      <c r="C24" s="7" t="s">
        <v>544</v>
      </c>
      <c r="D24" s="7" t="s">
        <v>562</v>
      </c>
      <c r="E24" s="7"/>
      <c r="F24" s="7" t="s">
        <v>3</v>
      </c>
      <c r="G24" s="7"/>
      <c r="H24" s="7"/>
    </row>
    <row r="25" spans="1:8" ht="30.75" hidden="1" thickBot="1" x14ac:dyDescent="0.3">
      <c r="A25" s="5" t="s">
        <v>562</v>
      </c>
      <c r="B25" s="3" t="e">
        <f>VLOOKUP(A25,Sheet8!A:C,3,FALSE)</f>
        <v>#N/A</v>
      </c>
      <c r="C25" s="7" t="s">
        <v>546</v>
      </c>
      <c r="D25" s="7" t="s">
        <v>563</v>
      </c>
      <c r="E25" s="7"/>
      <c r="F25" s="7" t="s">
        <v>3</v>
      </c>
      <c r="G25" s="7"/>
      <c r="H25" s="7"/>
    </row>
    <row r="26" spans="1:8" ht="15.75" hidden="1" thickBot="1" x14ac:dyDescent="0.3">
      <c r="A26" s="5" t="s">
        <v>562</v>
      </c>
      <c r="B26" s="3" t="e">
        <f>VLOOKUP(A26,Sheet8!A:C,3,FALSE)</f>
        <v>#N/A</v>
      </c>
      <c r="C26" s="7" t="s">
        <v>548</v>
      </c>
      <c r="D26" s="7" t="s">
        <v>564</v>
      </c>
      <c r="E26" s="7"/>
      <c r="F26" s="7" t="s">
        <v>3</v>
      </c>
      <c r="G26" s="7"/>
      <c r="H26" s="7"/>
    </row>
    <row r="27" spans="1:8" ht="30.75" hidden="1" thickBot="1" x14ac:dyDescent="0.3">
      <c r="A27" s="5" t="s">
        <v>532</v>
      </c>
      <c r="B27" s="3" t="e">
        <f>VLOOKUP(A27,Sheet8!A:C,3,FALSE)</f>
        <v>#N/A</v>
      </c>
      <c r="C27" s="7" t="s">
        <v>544</v>
      </c>
      <c r="D27" s="7" t="s">
        <v>565</v>
      </c>
      <c r="E27" s="7"/>
      <c r="F27" s="7" t="s">
        <v>3</v>
      </c>
      <c r="G27" s="7"/>
      <c r="H27" s="7"/>
    </row>
    <row r="28" spans="1:8" ht="15.75" hidden="1" thickBot="1" x14ac:dyDescent="0.3">
      <c r="A28" s="5" t="s">
        <v>565</v>
      </c>
      <c r="B28" s="3" t="e">
        <f>VLOOKUP(A28,Sheet8!A:C,3,FALSE)</f>
        <v>#N/A</v>
      </c>
      <c r="C28" s="7" t="s">
        <v>546</v>
      </c>
      <c r="D28" s="7" t="s">
        <v>566</v>
      </c>
      <c r="E28" s="7"/>
      <c r="F28" s="7" t="s">
        <v>3</v>
      </c>
      <c r="G28" s="7"/>
      <c r="H28" s="7"/>
    </row>
    <row r="29" spans="1:8" ht="15.75" hidden="1" thickBot="1" x14ac:dyDescent="0.3">
      <c r="A29" s="5" t="s">
        <v>565</v>
      </c>
      <c r="B29" s="3" t="e">
        <f>VLOOKUP(A29,Sheet8!A:C,3,FALSE)</f>
        <v>#N/A</v>
      </c>
      <c r="C29" s="7" t="s">
        <v>548</v>
      </c>
      <c r="D29" s="7" t="s">
        <v>567</v>
      </c>
      <c r="E29" s="7"/>
      <c r="F29" s="7" t="s">
        <v>3</v>
      </c>
      <c r="G29" s="7"/>
      <c r="H29" s="7"/>
    </row>
    <row r="30" spans="1:8" ht="30.75" hidden="1" thickBot="1" x14ac:dyDescent="0.3">
      <c r="A30" s="5" t="s">
        <v>532</v>
      </c>
      <c r="B30" s="3" t="e">
        <f>VLOOKUP(A30,Sheet8!A:C,3,FALSE)</f>
        <v>#N/A</v>
      </c>
      <c r="C30" s="7" t="s">
        <v>544</v>
      </c>
      <c r="D30" s="7" t="s">
        <v>568</v>
      </c>
      <c r="E30" s="7"/>
      <c r="F30" s="7" t="s">
        <v>3</v>
      </c>
      <c r="G30" s="7"/>
      <c r="H30" s="7"/>
    </row>
    <row r="31" spans="1:8" ht="15.75" hidden="1" thickBot="1" x14ac:dyDescent="0.3">
      <c r="A31" s="5" t="s">
        <v>568</v>
      </c>
      <c r="B31" s="3" t="e">
        <f>VLOOKUP(A31,Sheet8!A:C,3,FALSE)</f>
        <v>#N/A</v>
      </c>
      <c r="C31" s="7" t="s">
        <v>546</v>
      </c>
      <c r="D31" s="7" t="s">
        <v>569</v>
      </c>
      <c r="E31" s="7"/>
      <c r="F31" s="7" t="s">
        <v>3</v>
      </c>
      <c r="G31" s="7"/>
      <c r="H31" s="7"/>
    </row>
    <row r="32" spans="1:8" ht="15.75" hidden="1" thickBot="1" x14ac:dyDescent="0.3">
      <c r="A32" s="5" t="s">
        <v>568</v>
      </c>
      <c r="B32" s="3" t="e">
        <f>VLOOKUP(A32,Sheet8!A:C,3,FALSE)</f>
        <v>#N/A</v>
      </c>
      <c r="C32" s="7" t="s">
        <v>548</v>
      </c>
      <c r="D32" s="7" t="s">
        <v>570</v>
      </c>
      <c r="E32" s="7"/>
      <c r="F32" s="7" t="s">
        <v>3</v>
      </c>
      <c r="G32" s="7"/>
      <c r="H32" s="7"/>
    </row>
    <row r="33" spans="1:8" ht="30.75" hidden="1" thickBot="1" x14ac:dyDescent="0.3">
      <c r="A33" s="5" t="s">
        <v>532</v>
      </c>
      <c r="B33" s="3" t="e">
        <f>VLOOKUP(A33,Sheet8!A:C,3,FALSE)</f>
        <v>#N/A</v>
      </c>
      <c r="C33" s="7" t="s">
        <v>544</v>
      </c>
      <c r="D33" s="7" t="s">
        <v>571</v>
      </c>
      <c r="E33" s="7"/>
      <c r="F33" s="7" t="s">
        <v>3</v>
      </c>
      <c r="G33" s="7"/>
      <c r="H33" s="7"/>
    </row>
    <row r="34" spans="1:8" ht="30.75" hidden="1" thickBot="1" x14ac:dyDescent="0.3">
      <c r="A34" s="5" t="s">
        <v>571</v>
      </c>
      <c r="B34" s="3" t="e">
        <f>VLOOKUP(A34,Sheet8!A:C,3,FALSE)</f>
        <v>#N/A</v>
      </c>
      <c r="C34" s="7" t="s">
        <v>546</v>
      </c>
      <c r="D34" s="7" t="s">
        <v>572</v>
      </c>
      <c r="E34" s="7"/>
      <c r="F34" s="7" t="s">
        <v>3</v>
      </c>
      <c r="G34" s="7"/>
      <c r="H34" s="7"/>
    </row>
    <row r="35" spans="1:8" ht="15.75" hidden="1" thickBot="1" x14ac:dyDescent="0.3">
      <c r="A35" s="5" t="s">
        <v>571</v>
      </c>
      <c r="B35" s="3" t="e">
        <f>VLOOKUP(A35,Sheet8!A:C,3,FALSE)</f>
        <v>#N/A</v>
      </c>
      <c r="C35" s="7" t="s">
        <v>548</v>
      </c>
      <c r="D35" s="7" t="s">
        <v>573</v>
      </c>
      <c r="E35" s="7"/>
      <c r="F35" s="7" t="s">
        <v>3</v>
      </c>
      <c r="G35" s="7"/>
      <c r="H35" s="7"/>
    </row>
    <row r="36" spans="1:8" ht="30.75" hidden="1" thickBot="1" x14ac:dyDescent="0.3">
      <c r="A36" s="5" t="s">
        <v>532</v>
      </c>
      <c r="B36" s="3" t="e">
        <f>VLOOKUP(A36,Sheet8!A:C,3,FALSE)</f>
        <v>#N/A</v>
      </c>
      <c r="C36" s="7" t="s">
        <v>544</v>
      </c>
      <c r="D36" s="7" t="s">
        <v>574</v>
      </c>
      <c r="E36" s="7"/>
      <c r="F36" s="7" t="s">
        <v>3</v>
      </c>
      <c r="G36" s="7"/>
      <c r="H36" s="7"/>
    </row>
    <row r="37" spans="1:8" ht="30.75" hidden="1" thickBot="1" x14ac:dyDescent="0.3">
      <c r="A37" s="5" t="s">
        <v>574</v>
      </c>
      <c r="B37" s="3" t="e">
        <f>VLOOKUP(A37,Sheet8!A:C,3,FALSE)</f>
        <v>#N/A</v>
      </c>
      <c r="C37" s="7" t="s">
        <v>546</v>
      </c>
      <c r="D37" s="7" t="s">
        <v>575</v>
      </c>
      <c r="E37" s="7"/>
      <c r="F37" s="7" t="s">
        <v>3</v>
      </c>
      <c r="G37" s="7"/>
      <c r="H37" s="7"/>
    </row>
    <row r="38" spans="1:8" ht="15.75" hidden="1" thickBot="1" x14ac:dyDescent="0.3">
      <c r="A38" s="5" t="s">
        <v>574</v>
      </c>
      <c r="B38" s="3" t="e">
        <f>VLOOKUP(A38,Sheet8!A:C,3,FALSE)</f>
        <v>#N/A</v>
      </c>
      <c r="C38" s="7" t="s">
        <v>548</v>
      </c>
      <c r="D38" s="7" t="s">
        <v>576</v>
      </c>
      <c r="E38" s="7"/>
      <c r="F38" s="7" t="s">
        <v>3</v>
      </c>
      <c r="G38" s="7"/>
      <c r="H38" s="7"/>
    </row>
    <row r="39" spans="1:8" ht="30.75" hidden="1" thickBot="1" x14ac:dyDescent="0.3">
      <c r="A39" s="5" t="s">
        <v>532</v>
      </c>
      <c r="B39" s="3" t="e">
        <f>VLOOKUP(A39,Sheet8!A:C,3,FALSE)</f>
        <v>#N/A</v>
      </c>
      <c r="C39" s="7" t="s">
        <v>544</v>
      </c>
      <c r="D39" s="7" t="s">
        <v>577</v>
      </c>
      <c r="E39" s="7"/>
      <c r="F39" s="7" t="s">
        <v>3</v>
      </c>
      <c r="G39" s="7"/>
      <c r="H39" s="7"/>
    </row>
    <row r="40" spans="1:8" ht="30.75" hidden="1" thickBot="1" x14ac:dyDescent="0.3">
      <c r="A40" s="5" t="s">
        <v>577</v>
      </c>
      <c r="B40" s="3" t="e">
        <f>VLOOKUP(A40,Sheet8!A:C,3,FALSE)</f>
        <v>#N/A</v>
      </c>
      <c r="C40" s="7" t="s">
        <v>546</v>
      </c>
      <c r="D40" s="7" t="s">
        <v>578</v>
      </c>
      <c r="E40" s="7"/>
      <c r="F40" s="7" t="s">
        <v>3</v>
      </c>
      <c r="G40" s="7"/>
      <c r="H40" s="7"/>
    </row>
    <row r="41" spans="1:8" ht="15.75" hidden="1" thickBot="1" x14ac:dyDescent="0.3">
      <c r="A41" s="5" t="s">
        <v>577</v>
      </c>
      <c r="B41" s="3" t="e">
        <f>VLOOKUP(A41,Sheet8!A:C,3,FALSE)</f>
        <v>#N/A</v>
      </c>
      <c r="C41" s="7" t="s">
        <v>548</v>
      </c>
      <c r="D41" s="7" t="s">
        <v>579</v>
      </c>
      <c r="E41" s="7"/>
      <c r="F41" s="7" t="s">
        <v>3</v>
      </c>
      <c r="G41" s="7"/>
      <c r="H41" s="7"/>
    </row>
    <row r="42" spans="1:8" ht="30.75" hidden="1" thickBot="1" x14ac:dyDescent="0.3">
      <c r="A42" s="5" t="s">
        <v>532</v>
      </c>
      <c r="B42" s="3" t="e">
        <f>VLOOKUP(A42,Sheet8!A:C,3,FALSE)</f>
        <v>#N/A</v>
      </c>
      <c r="C42" s="7" t="s">
        <v>544</v>
      </c>
      <c r="D42" s="7" t="s">
        <v>580</v>
      </c>
      <c r="E42" s="7"/>
      <c r="F42" s="7" t="s">
        <v>3</v>
      </c>
      <c r="G42" s="7"/>
      <c r="H42" s="7"/>
    </row>
    <row r="43" spans="1:8" ht="15.75" hidden="1" thickBot="1" x14ac:dyDescent="0.3">
      <c r="A43" s="5" t="s">
        <v>580</v>
      </c>
      <c r="B43" s="3" t="e">
        <f>VLOOKUP(A43,Sheet8!A:C,3,FALSE)</f>
        <v>#N/A</v>
      </c>
      <c r="C43" s="7" t="s">
        <v>546</v>
      </c>
      <c r="D43" s="7" t="s">
        <v>581</v>
      </c>
      <c r="E43" s="7"/>
      <c r="F43" s="7" t="s">
        <v>3</v>
      </c>
      <c r="G43" s="7"/>
      <c r="H43" s="7"/>
    </row>
    <row r="44" spans="1:8" ht="15.75" hidden="1" thickBot="1" x14ac:dyDescent="0.3">
      <c r="A44" s="5" t="s">
        <v>580</v>
      </c>
      <c r="B44" s="3" t="e">
        <f>VLOOKUP(A44,Sheet8!A:C,3,FALSE)</f>
        <v>#N/A</v>
      </c>
      <c r="C44" s="7" t="s">
        <v>548</v>
      </c>
      <c r="D44" s="7" t="s">
        <v>582</v>
      </c>
      <c r="E44" s="7"/>
      <c r="F44" s="7" t="s">
        <v>3</v>
      </c>
      <c r="G44" s="7"/>
      <c r="H44" s="7"/>
    </row>
    <row r="45" spans="1:8" ht="30.75" hidden="1" thickBot="1" x14ac:dyDescent="0.3">
      <c r="A45" s="5" t="s">
        <v>532</v>
      </c>
      <c r="B45" s="3" t="e">
        <f>VLOOKUP(A45,Sheet8!A:C,3,FALSE)</f>
        <v>#N/A</v>
      </c>
      <c r="C45" s="7" t="s">
        <v>544</v>
      </c>
      <c r="D45" s="7" t="s">
        <v>583</v>
      </c>
      <c r="E45" s="7"/>
      <c r="F45" s="7" t="s">
        <v>3</v>
      </c>
      <c r="G45" s="7"/>
      <c r="H45" s="7"/>
    </row>
    <row r="46" spans="1:8" ht="30.75" hidden="1" thickBot="1" x14ac:dyDescent="0.3">
      <c r="A46" s="5" t="s">
        <v>583</v>
      </c>
      <c r="B46" s="3" t="e">
        <f>VLOOKUP(A46,Sheet8!A:C,3,FALSE)</f>
        <v>#N/A</v>
      </c>
      <c r="C46" s="7" t="s">
        <v>546</v>
      </c>
      <c r="D46" s="7" t="s">
        <v>584</v>
      </c>
      <c r="E46" s="7"/>
      <c r="F46" s="7" t="s">
        <v>3</v>
      </c>
      <c r="G46" s="7"/>
      <c r="H46" s="7"/>
    </row>
    <row r="47" spans="1:8" ht="15.75" hidden="1" thickBot="1" x14ac:dyDescent="0.3">
      <c r="A47" s="5" t="s">
        <v>583</v>
      </c>
      <c r="B47" s="3" t="e">
        <f>VLOOKUP(A47,Sheet8!A:C,3,FALSE)</f>
        <v>#N/A</v>
      </c>
      <c r="C47" s="7" t="s">
        <v>548</v>
      </c>
      <c r="D47" s="7" t="s">
        <v>585</v>
      </c>
      <c r="E47" s="7"/>
      <c r="F47" s="7" t="s">
        <v>3</v>
      </c>
      <c r="G47" s="7"/>
      <c r="H47" s="7"/>
    </row>
    <row r="48" spans="1:8" ht="30.75" hidden="1" thickBot="1" x14ac:dyDescent="0.3">
      <c r="A48" s="5" t="s">
        <v>532</v>
      </c>
      <c r="B48" s="3" t="e">
        <f>VLOOKUP(A48,Sheet8!A:C,3,FALSE)</f>
        <v>#N/A</v>
      </c>
      <c r="C48" s="7" t="s">
        <v>544</v>
      </c>
      <c r="D48" s="7" t="s">
        <v>586</v>
      </c>
      <c r="E48" s="7"/>
      <c r="F48" s="7" t="s">
        <v>3</v>
      </c>
      <c r="G48" s="7"/>
      <c r="H48" s="7"/>
    </row>
    <row r="49" spans="1:8" ht="15.75" hidden="1" thickBot="1" x14ac:dyDescent="0.3">
      <c r="A49" s="5" t="s">
        <v>586</v>
      </c>
      <c r="B49" s="3" t="e">
        <f>VLOOKUP(A49,Sheet8!A:C,3,FALSE)</f>
        <v>#N/A</v>
      </c>
      <c r="C49" s="7" t="s">
        <v>546</v>
      </c>
      <c r="D49" s="7" t="s">
        <v>587</v>
      </c>
      <c r="E49" s="7"/>
      <c r="F49" s="7" t="s">
        <v>3</v>
      </c>
      <c r="G49" s="7"/>
      <c r="H49" s="7"/>
    </row>
    <row r="50" spans="1:8" ht="15.75" hidden="1" thickBot="1" x14ac:dyDescent="0.3">
      <c r="A50" s="5" t="s">
        <v>586</v>
      </c>
      <c r="B50" s="3" t="e">
        <f>VLOOKUP(A50,Sheet8!A:C,3,FALSE)</f>
        <v>#N/A</v>
      </c>
      <c r="C50" s="7" t="s">
        <v>548</v>
      </c>
      <c r="D50" s="7" t="s">
        <v>588</v>
      </c>
      <c r="E50" s="7"/>
      <c r="F50" s="7" t="s">
        <v>3</v>
      </c>
      <c r="G50" s="7"/>
      <c r="H50" s="7"/>
    </row>
    <row r="51" spans="1:8" ht="30.75" hidden="1" thickBot="1" x14ac:dyDescent="0.3">
      <c r="A51" s="5" t="s">
        <v>532</v>
      </c>
      <c r="B51" s="3" t="e">
        <f>VLOOKUP(A51,Sheet8!A:C,3,FALSE)</f>
        <v>#N/A</v>
      </c>
      <c r="C51" s="7" t="s">
        <v>544</v>
      </c>
      <c r="D51" s="7" t="s">
        <v>589</v>
      </c>
      <c r="E51" s="7"/>
      <c r="F51" s="7" t="s">
        <v>3</v>
      </c>
      <c r="G51" s="7"/>
      <c r="H51" s="7"/>
    </row>
    <row r="52" spans="1:8" ht="30.75" hidden="1" thickBot="1" x14ac:dyDescent="0.3">
      <c r="A52" s="5" t="s">
        <v>589</v>
      </c>
      <c r="B52" s="3" t="e">
        <f>VLOOKUP(A52,Sheet8!A:C,3,FALSE)</f>
        <v>#N/A</v>
      </c>
      <c r="C52" s="7" t="s">
        <v>546</v>
      </c>
      <c r="D52" s="7" t="s">
        <v>590</v>
      </c>
      <c r="E52" s="7"/>
      <c r="F52" s="7" t="s">
        <v>3</v>
      </c>
      <c r="G52" s="7"/>
      <c r="H52" s="7"/>
    </row>
    <row r="53" spans="1:8" ht="15.75" hidden="1" thickBot="1" x14ac:dyDescent="0.3">
      <c r="A53" s="5" t="s">
        <v>589</v>
      </c>
      <c r="B53" s="3" t="e">
        <f>VLOOKUP(A53,Sheet8!A:C,3,FALSE)</f>
        <v>#N/A</v>
      </c>
      <c r="C53" s="7" t="s">
        <v>548</v>
      </c>
      <c r="D53" s="7" t="s">
        <v>591</v>
      </c>
      <c r="E53" s="7"/>
      <c r="F53" s="7" t="s">
        <v>3</v>
      </c>
      <c r="G53" s="7"/>
      <c r="H53" s="7"/>
    </row>
    <row r="54" spans="1:8" ht="30.75" hidden="1" thickBot="1" x14ac:dyDescent="0.3">
      <c r="A54" s="5" t="s">
        <v>532</v>
      </c>
      <c r="B54" s="3" t="e">
        <f>VLOOKUP(A54,Sheet8!A:C,3,FALSE)</f>
        <v>#N/A</v>
      </c>
      <c r="C54" s="7" t="s">
        <v>544</v>
      </c>
      <c r="D54" s="7" t="s">
        <v>592</v>
      </c>
      <c r="E54" s="7"/>
      <c r="F54" s="7" t="s">
        <v>3</v>
      </c>
      <c r="G54" s="7"/>
      <c r="H54" s="7"/>
    </row>
    <row r="55" spans="1:8" ht="30.75" hidden="1" thickBot="1" x14ac:dyDescent="0.3">
      <c r="A55" s="5" t="s">
        <v>592</v>
      </c>
      <c r="B55" s="3" t="e">
        <f>VLOOKUP(A55,Sheet8!A:C,3,FALSE)</f>
        <v>#N/A</v>
      </c>
      <c r="C55" s="7" t="s">
        <v>546</v>
      </c>
      <c r="D55" s="7" t="s">
        <v>593</v>
      </c>
      <c r="E55" s="7"/>
      <c r="F55" s="7" t="s">
        <v>3</v>
      </c>
      <c r="G55" s="7"/>
      <c r="H55" s="7"/>
    </row>
    <row r="56" spans="1:8" ht="15.75" hidden="1" thickBot="1" x14ac:dyDescent="0.3">
      <c r="A56" s="5" t="s">
        <v>592</v>
      </c>
      <c r="B56" s="3" t="e">
        <f>VLOOKUP(A56,Sheet8!A:C,3,FALSE)</f>
        <v>#N/A</v>
      </c>
      <c r="C56" s="7" t="s">
        <v>548</v>
      </c>
      <c r="D56" s="7" t="s">
        <v>594</v>
      </c>
      <c r="E56" s="7"/>
      <c r="F56" s="7" t="s">
        <v>3</v>
      </c>
      <c r="G56" s="7"/>
      <c r="H56" s="7"/>
    </row>
    <row r="57" spans="1:8" ht="30.75" hidden="1" thickBot="1" x14ac:dyDescent="0.3">
      <c r="A57" s="5" t="s">
        <v>532</v>
      </c>
      <c r="B57" s="3" t="e">
        <f>VLOOKUP(A57,Sheet8!A:C,3,FALSE)</f>
        <v>#N/A</v>
      </c>
      <c r="C57" s="7" t="s">
        <v>544</v>
      </c>
      <c r="D57" s="7" t="s">
        <v>595</v>
      </c>
      <c r="E57" s="7"/>
      <c r="F57" s="7" t="s">
        <v>3</v>
      </c>
      <c r="G57" s="7"/>
      <c r="H57" s="7"/>
    </row>
    <row r="58" spans="1:8" ht="15.75" hidden="1" thickBot="1" x14ac:dyDescent="0.3">
      <c r="A58" s="5" t="s">
        <v>595</v>
      </c>
      <c r="B58" s="3" t="e">
        <f>VLOOKUP(A58,Sheet8!A:C,3,FALSE)</f>
        <v>#N/A</v>
      </c>
      <c r="C58" s="7" t="s">
        <v>546</v>
      </c>
      <c r="D58" s="7" t="s">
        <v>596</v>
      </c>
      <c r="E58" s="7"/>
      <c r="F58" s="7" t="s">
        <v>3</v>
      </c>
      <c r="G58" s="7"/>
      <c r="H58" s="7"/>
    </row>
    <row r="59" spans="1:8" ht="15.75" hidden="1" thickBot="1" x14ac:dyDescent="0.3">
      <c r="A59" s="5" t="s">
        <v>595</v>
      </c>
      <c r="B59" s="3" t="e">
        <f>VLOOKUP(A59,Sheet8!A:C,3,FALSE)</f>
        <v>#N/A</v>
      </c>
      <c r="C59" s="7" t="s">
        <v>548</v>
      </c>
      <c r="D59" s="7" t="s">
        <v>114</v>
      </c>
      <c r="E59" s="7"/>
      <c r="F59" s="7" t="s">
        <v>3</v>
      </c>
      <c r="G59" s="7"/>
      <c r="H59" s="7"/>
    </row>
    <row r="60" spans="1:8" ht="30.75" hidden="1" thickBot="1" x14ac:dyDescent="0.3">
      <c r="A60" s="5" t="s">
        <v>532</v>
      </c>
      <c r="B60" s="3" t="e">
        <f>VLOOKUP(A60,Sheet8!A:C,3,FALSE)</f>
        <v>#N/A</v>
      </c>
      <c r="C60" s="7" t="s">
        <v>597</v>
      </c>
      <c r="D60" s="7" t="s">
        <v>598</v>
      </c>
      <c r="E60" s="7"/>
      <c r="F60" s="7" t="s">
        <v>3</v>
      </c>
      <c r="G60" s="7"/>
      <c r="H60" s="7"/>
    </row>
    <row r="61" spans="1:8" ht="15.75" hidden="1" thickBot="1" x14ac:dyDescent="0.3">
      <c r="A61" s="5" t="s">
        <v>598</v>
      </c>
      <c r="B61" s="3" t="str">
        <f>VLOOKUP(A61,Sheet8!A:C,3,FALSE)</f>
        <v>&lt;http://www.w3.org/2000/01/rdf-schema#label&gt;</v>
      </c>
      <c r="C61" s="7" t="s">
        <v>599</v>
      </c>
      <c r="D61" s="7" t="s">
        <v>4</v>
      </c>
      <c r="E61" s="7"/>
      <c r="F61" s="7" t="s">
        <v>3</v>
      </c>
      <c r="G61" s="7"/>
      <c r="H61" s="7"/>
    </row>
    <row r="62" spans="1:8" ht="15.75" thickBot="1" x14ac:dyDescent="0.3">
      <c r="A62" s="5" t="s">
        <v>598</v>
      </c>
      <c r="B62" s="3" t="str">
        <f>VLOOKUP(A62,Sheet8!A:C,3,FALSE)</f>
        <v>&lt;http://www.w3.org/2000/01/rdf-schema#label&gt;</v>
      </c>
      <c r="C62" s="7" t="s">
        <v>548</v>
      </c>
      <c r="D62" s="7" t="s">
        <v>600</v>
      </c>
      <c r="E62" s="7"/>
      <c r="F62" s="7" t="s">
        <v>3</v>
      </c>
      <c r="G62" s="7"/>
      <c r="H62" s="7"/>
    </row>
    <row r="63" spans="1:8" ht="30.75" hidden="1" thickBot="1" x14ac:dyDescent="0.3">
      <c r="A63" s="5" t="s">
        <v>532</v>
      </c>
      <c r="B63" s="3" t="e">
        <f>VLOOKUP(A63,Sheet8!A:C,3,FALSE)</f>
        <v>#N/A</v>
      </c>
      <c r="C63" s="7" t="s">
        <v>597</v>
      </c>
      <c r="D63" s="7" t="s">
        <v>601</v>
      </c>
      <c r="E63" s="7"/>
      <c r="F63" s="7" t="s">
        <v>3</v>
      </c>
      <c r="G63" s="7"/>
      <c r="H63" s="7"/>
    </row>
    <row r="64" spans="1:8" ht="15.75" hidden="1" thickBot="1" x14ac:dyDescent="0.3">
      <c r="A64" s="5" t="s">
        <v>601</v>
      </c>
      <c r="B64" s="3" t="str">
        <f>VLOOKUP(A64,Sheet8!A:C,3,FALSE)</f>
        <v>&lt;http://bio2rdf.org/pharmgkb_vocabulary:p-value&gt;</v>
      </c>
      <c r="C64" s="7" t="s">
        <v>599</v>
      </c>
      <c r="D64" s="7" t="s">
        <v>602</v>
      </c>
      <c r="E64" s="7"/>
      <c r="F64" s="7" t="s">
        <v>3</v>
      </c>
      <c r="G64" s="7"/>
      <c r="H64" s="7"/>
    </row>
    <row r="65" spans="1:8" ht="15.75" thickBot="1" x14ac:dyDescent="0.3">
      <c r="A65" s="5" t="s">
        <v>601</v>
      </c>
      <c r="B65" s="3" t="str">
        <f>VLOOKUP(A65,Sheet8!A:C,3,FALSE)</f>
        <v>&lt;http://bio2rdf.org/pharmgkb_vocabulary:p-value&gt;</v>
      </c>
      <c r="C65" s="7" t="s">
        <v>548</v>
      </c>
      <c r="D65" s="7" t="s">
        <v>603</v>
      </c>
      <c r="E65" s="7"/>
      <c r="F65" s="7" t="s">
        <v>3</v>
      </c>
      <c r="G65" s="7"/>
      <c r="H65" s="7"/>
    </row>
    <row r="66" spans="1:8" ht="30.75" hidden="1" thickBot="1" x14ac:dyDescent="0.3">
      <c r="A66" s="5" t="s">
        <v>532</v>
      </c>
      <c r="B66" s="3" t="e">
        <f>VLOOKUP(A66,Sheet8!A:C,3,FALSE)</f>
        <v>#N/A</v>
      </c>
      <c r="C66" s="7" t="s">
        <v>597</v>
      </c>
      <c r="D66" s="7" t="s">
        <v>604</v>
      </c>
      <c r="E66" s="7"/>
      <c r="F66" s="7" t="s">
        <v>3</v>
      </c>
      <c r="G66" s="7"/>
      <c r="H66" s="7"/>
    </row>
    <row r="67" spans="1:8" ht="15.75" hidden="1" thickBot="1" x14ac:dyDescent="0.3">
      <c r="A67" s="5" t="s">
        <v>604</v>
      </c>
      <c r="B67" s="3" t="str">
        <f>VLOOKUP(A67,Sheet8!A:C,3,FALSE)</f>
        <v>&lt;http://bio2rdf.org/pharmgkb_vocabulary:in-sider&gt;</v>
      </c>
      <c r="C67" s="7" t="s">
        <v>599</v>
      </c>
      <c r="D67" s="7" t="s">
        <v>605</v>
      </c>
      <c r="E67" s="7"/>
      <c r="F67" s="7" t="s">
        <v>3</v>
      </c>
      <c r="G67" s="7"/>
      <c r="H67" s="7"/>
    </row>
    <row r="68" spans="1:8" ht="15.75" thickBot="1" x14ac:dyDescent="0.3">
      <c r="A68" s="5" t="s">
        <v>604</v>
      </c>
      <c r="B68" s="3" t="str">
        <f>VLOOKUP(A68,Sheet8!A:C,3,FALSE)</f>
        <v>&lt;http://bio2rdf.org/pharmgkb_vocabulary:in-sider&gt;</v>
      </c>
      <c r="C68" s="7" t="s">
        <v>548</v>
      </c>
      <c r="D68" s="7" t="s">
        <v>552</v>
      </c>
      <c r="E68" s="7"/>
      <c r="F68" s="7" t="s">
        <v>3</v>
      </c>
      <c r="G68" s="7"/>
      <c r="H68" s="7"/>
    </row>
    <row r="69" spans="1:8" ht="30.75" hidden="1" thickBot="1" x14ac:dyDescent="0.3">
      <c r="A69" s="5" t="s">
        <v>532</v>
      </c>
      <c r="B69" s="3" t="e">
        <f>VLOOKUP(A69,Sheet8!A:C,3,FALSE)</f>
        <v>#N/A</v>
      </c>
      <c r="C69" s="7" t="s">
        <v>597</v>
      </c>
      <c r="D69" s="7" t="s">
        <v>606</v>
      </c>
      <c r="E69" s="7"/>
      <c r="F69" s="7" t="s">
        <v>3</v>
      </c>
      <c r="G69" s="7"/>
      <c r="H69" s="7"/>
    </row>
    <row r="70" spans="1:8" ht="30.75" hidden="1" thickBot="1" x14ac:dyDescent="0.3">
      <c r="A70" s="5" t="s">
        <v>606</v>
      </c>
      <c r="B70" s="3" t="str">
        <f>VLOOKUP(A70,Sheet8!A:C,3,FALSE)</f>
        <v>&lt;http://bio2rdf.org/pharmgkb_vocabulary:in-future-aers&gt;</v>
      </c>
      <c r="C70" s="7" t="s">
        <v>599</v>
      </c>
      <c r="D70" s="7" t="s">
        <v>607</v>
      </c>
      <c r="E70" s="7"/>
      <c r="F70" s="7" t="s">
        <v>3</v>
      </c>
      <c r="G70" s="7"/>
      <c r="H70" s="7"/>
    </row>
    <row r="71" spans="1:8" ht="15.75" thickBot="1" x14ac:dyDescent="0.3">
      <c r="A71" s="5" t="s">
        <v>606</v>
      </c>
      <c r="B71" s="3" t="str">
        <f>VLOOKUP(A71,Sheet8!A:C,3,FALSE)</f>
        <v>&lt;http://bio2rdf.org/pharmgkb_vocabulary:in-future-aers&gt;</v>
      </c>
      <c r="C71" s="7" t="s">
        <v>548</v>
      </c>
      <c r="D71" s="7" t="s">
        <v>552</v>
      </c>
      <c r="E71" s="7"/>
      <c r="F71" s="7" t="s">
        <v>3</v>
      </c>
      <c r="G71" s="7"/>
      <c r="H71" s="7"/>
    </row>
    <row r="72" spans="1:8" ht="30.75" hidden="1" thickBot="1" x14ac:dyDescent="0.3">
      <c r="A72" s="5" t="s">
        <v>532</v>
      </c>
      <c r="B72" s="3" t="e">
        <f>VLOOKUP(A72,Sheet8!A:C,3,FALSE)</f>
        <v>#N/A</v>
      </c>
      <c r="C72" s="7" t="s">
        <v>597</v>
      </c>
      <c r="D72" s="7" t="s">
        <v>608</v>
      </c>
      <c r="E72" s="7"/>
      <c r="F72" s="7" t="s">
        <v>3</v>
      </c>
      <c r="G72" s="7"/>
      <c r="H72" s="7"/>
    </row>
    <row r="73" spans="1:8" ht="30.75" hidden="1" thickBot="1" x14ac:dyDescent="0.3">
      <c r="A73" s="5" t="s">
        <v>608</v>
      </c>
      <c r="B73" s="3" t="str">
        <f>VLOOKUP(A73,Sheet8!A:C,3,FALSE)</f>
        <v>&lt;http://bio2rdf.org/pharmgkb_vocabulary:in-medeffect&gt;</v>
      </c>
      <c r="C73" s="7" t="s">
        <v>599</v>
      </c>
      <c r="D73" s="7" t="s">
        <v>609</v>
      </c>
      <c r="E73" s="7"/>
      <c r="F73" s="7" t="s">
        <v>3</v>
      </c>
      <c r="G73" s="7"/>
      <c r="H73" s="7"/>
    </row>
    <row r="74" spans="1:8" ht="15.75" thickBot="1" x14ac:dyDescent="0.3">
      <c r="A74" s="5" t="s">
        <v>608</v>
      </c>
      <c r="B74" s="3" t="str">
        <f>VLOOKUP(A74,Sheet8!A:C,3,FALSE)</f>
        <v>&lt;http://bio2rdf.org/pharmgkb_vocabulary:in-medeffect&gt;</v>
      </c>
      <c r="C74" s="7" t="s">
        <v>548</v>
      </c>
      <c r="D74" s="7" t="s">
        <v>552</v>
      </c>
      <c r="E74" s="7"/>
      <c r="F74" s="7" t="s">
        <v>3</v>
      </c>
      <c r="G74" s="7"/>
      <c r="H74" s="7"/>
    </row>
    <row r="75" spans="1:8" ht="30.75" hidden="1" thickBot="1" x14ac:dyDescent="0.3">
      <c r="A75" s="5" t="s">
        <v>532</v>
      </c>
      <c r="B75" s="3" t="e">
        <f>VLOOKUP(A75,Sheet8!A:C,3,FALSE)</f>
        <v>#N/A</v>
      </c>
      <c r="C75" s="7" t="s">
        <v>597</v>
      </c>
      <c r="D75" s="7" t="s">
        <v>610</v>
      </c>
      <c r="E75" s="7"/>
      <c r="F75" s="7" t="s">
        <v>3</v>
      </c>
      <c r="G75" s="7"/>
      <c r="H75" s="7"/>
    </row>
    <row r="76" spans="1:8" ht="30.75" hidden="1" thickBot="1" x14ac:dyDescent="0.3">
      <c r="A76" s="5" t="s">
        <v>610</v>
      </c>
      <c r="B76" s="3" t="str">
        <f>VLOOKUP(A76,Sheet8!A:C,3,FALSE)</f>
        <v>&lt;http://bio2rdf.org/pharmgkb_vocabulary:alternative-name&gt;</v>
      </c>
      <c r="C76" s="7" t="s">
        <v>599</v>
      </c>
      <c r="D76" s="7" t="s">
        <v>611</v>
      </c>
      <c r="E76" s="7"/>
      <c r="F76" s="7" t="s">
        <v>3</v>
      </c>
      <c r="G76" s="7"/>
      <c r="H76" s="7"/>
    </row>
    <row r="77" spans="1:8" ht="15.75" thickBot="1" x14ac:dyDescent="0.3">
      <c r="A77" s="5" t="s">
        <v>610</v>
      </c>
      <c r="B77" s="3" t="str">
        <f>VLOOKUP(A77,Sheet8!A:C,3,FALSE)</f>
        <v>&lt;http://bio2rdf.org/pharmgkb_vocabulary:alternative-name&gt;</v>
      </c>
      <c r="C77" s="7" t="s">
        <v>548</v>
      </c>
      <c r="D77" s="7" t="s">
        <v>612</v>
      </c>
      <c r="E77" s="7"/>
      <c r="F77" s="7" t="s">
        <v>3</v>
      </c>
      <c r="G77" s="7"/>
      <c r="H77" s="7"/>
    </row>
    <row r="78" spans="1:8" ht="30.75" hidden="1" thickBot="1" x14ac:dyDescent="0.3">
      <c r="A78" s="5" t="s">
        <v>532</v>
      </c>
      <c r="B78" s="3" t="e">
        <f>VLOOKUP(A78,Sheet8!A:C,3,FALSE)</f>
        <v>#N/A</v>
      </c>
      <c r="C78" s="7" t="s">
        <v>597</v>
      </c>
      <c r="D78" s="7" t="s">
        <v>613</v>
      </c>
      <c r="E78" s="7"/>
      <c r="F78" s="7" t="s">
        <v>3</v>
      </c>
      <c r="G78" s="7"/>
      <c r="H78" s="7"/>
    </row>
    <row r="79" spans="1:8" ht="30.75" hidden="1" thickBot="1" x14ac:dyDescent="0.3">
      <c r="A79" s="5" t="s">
        <v>613</v>
      </c>
      <c r="B79" s="3" t="str">
        <f>VLOOKUP(A79,Sheet8!A:C,3,FALSE)</f>
        <v>&lt;http://bio2rdf.org/pharmgkb_vocabulary:alternate-symbol&gt;</v>
      </c>
      <c r="C79" s="7" t="s">
        <v>599</v>
      </c>
      <c r="D79" s="7" t="s">
        <v>614</v>
      </c>
      <c r="E79" s="7"/>
      <c r="F79" s="7" t="s">
        <v>3</v>
      </c>
      <c r="G79" s="7"/>
      <c r="H79" s="7"/>
    </row>
    <row r="80" spans="1:8" ht="15.75" thickBot="1" x14ac:dyDescent="0.3">
      <c r="A80" s="5" t="s">
        <v>613</v>
      </c>
      <c r="B80" s="3" t="str">
        <f>VLOOKUP(A80,Sheet8!A:C,3,FALSE)</f>
        <v>&lt;http://bio2rdf.org/pharmgkb_vocabulary:alternate-symbol&gt;</v>
      </c>
      <c r="C80" s="7" t="s">
        <v>548</v>
      </c>
      <c r="D80" s="7" t="s">
        <v>615</v>
      </c>
      <c r="E80" s="7"/>
      <c r="F80" s="7" t="s">
        <v>3</v>
      </c>
      <c r="G80" s="7"/>
      <c r="H80" s="7"/>
    </row>
    <row r="81" spans="1:8" ht="30.75" hidden="1" thickBot="1" x14ac:dyDescent="0.3">
      <c r="A81" s="5" t="s">
        <v>532</v>
      </c>
      <c r="B81" s="3" t="e">
        <f>VLOOKUP(A81,Sheet8!A:C,3,FALSE)</f>
        <v>#N/A</v>
      </c>
      <c r="C81" s="7" t="s">
        <v>597</v>
      </c>
      <c r="D81" s="7" t="s">
        <v>616</v>
      </c>
      <c r="E81" s="7"/>
      <c r="F81" s="7" t="s">
        <v>3</v>
      </c>
      <c r="G81" s="7"/>
      <c r="H81" s="7"/>
    </row>
    <row r="82" spans="1:8" ht="15.75" hidden="1" thickBot="1" x14ac:dyDescent="0.3">
      <c r="A82" s="5" t="s">
        <v>616</v>
      </c>
      <c r="B82" s="3" t="str">
        <f>VLOOKUP(A82,Sheet8!A:C,3,FALSE)</f>
        <v>&lt;http://bio2rdf.org/pharmgkb_vocabulary:name&gt;</v>
      </c>
      <c r="C82" s="7" t="s">
        <v>599</v>
      </c>
      <c r="D82" s="7" t="s">
        <v>617</v>
      </c>
      <c r="E82" s="7"/>
      <c r="F82" s="7" t="s">
        <v>3</v>
      </c>
      <c r="G82" s="7"/>
      <c r="H82" s="7"/>
    </row>
    <row r="83" spans="1:8" ht="15.75" thickBot="1" x14ac:dyDescent="0.3">
      <c r="A83" s="5" t="s">
        <v>616</v>
      </c>
      <c r="B83" s="3" t="str">
        <f>VLOOKUP(A83,Sheet8!A:C,3,FALSE)</f>
        <v>&lt;http://bio2rdf.org/pharmgkb_vocabulary:name&gt;</v>
      </c>
      <c r="C83" s="7" t="s">
        <v>548</v>
      </c>
      <c r="D83" s="7" t="s">
        <v>618</v>
      </c>
      <c r="E83" s="7"/>
      <c r="F83" s="7" t="s">
        <v>3</v>
      </c>
      <c r="G83" s="7"/>
      <c r="H83" s="7"/>
    </row>
    <row r="84" spans="1:8" ht="30.75" hidden="1" thickBot="1" x14ac:dyDescent="0.3">
      <c r="A84" s="5" t="s">
        <v>532</v>
      </c>
      <c r="B84" s="3" t="e">
        <f>VLOOKUP(A84,Sheet8!A:C,3,FALSE)</f>
        <v>#N/A</v>
      </c>
      <c r="C84" s="7" t="s">
        <v>597</v>
      </c>
      <c r="D84" s="7" t="s">
        <v>619</v>
      </c>
      <c r="E84" s="7"/>
      <c r="F84" s="7" t="s">
        <v>3</v>
      </c>
      <c r="G84" s="7"/>
      <c r="H84" s="7"/>
    </row>
    <row r="85" spans="1:8" ht="30.75" hidden="1" thickBot="1" x14ac:dyDescent="0.3">
      <c r="A85" s="5" t="s">
        <v>619</v>
      </c>
      <c r="B85" s="3" t="str">
        <f>VLOOKUP(A85,Sheet8!A:C,3,FALSE)</f>
        <v>&lt;http://bio2rdf.org/pharmgkb_vocabulary:is-genotyped&gt;</v>
      </c>
      <c r="C85" s="7" t="s">
        <v>599</v>
      </c>
      <c r="D85" s="7" t="s">
        <v>620</v>
      </c>
      <c r="E85" s="7"/>
      <c r="F85" s="7" t="s">
        <v>3</v>
      </c>
      <c r="G85" s="7"/>
      <c r="H85" s="7"/>
    </row>
    <row r="86" spans="1:8" ht="15.75" thickBot="1" x14ac:dyDescent="0.3">
      <c r="A86" s="5" t="s">
        <v>619</v>
      </c>
      <c r="B86" s="3" t="str">
        <f>VLOOKUP(A86,Sheet8!A:C,3,FALSE)</f>
        <v>&lt;http://bio2rdf.org/pharmgkb_vocabulary:is-genotyped&gt;</v>
      </c>
      <c r="C86" s="7" t="s">
        <v>548</v>
      </c>
      <c r="D86" s="7" t="s">
        <v>555</v>
      </c>
      <c r="E86" s="7"/>
      <c r="F86" s="7" t="s">
        <v>3</v>
      </c>
      <c r="G86" s="7"/>
      <c r="H86" s="7"/>
    </row>
    <row r="87" spans="1:8" ht="30.75" hidden="1" thickBot="1" x14ac:dyDescent="0.3">
      <c r="A87" s="5" t="s">
        <v>532</v>
      </c>
      <c r="B87" s="3" t="e">
        <f>VLOOKUP(A87,Sheet8!A:C,3,FALSE)</f>
        <v>#N/A</v>
      </c>
      <c r="C87" s="7" t="s">
        <v>597</v>
      </c>
      <c r="D87" s="7" t="s">
        <v>621</v>
      </c>
      <c r="E87" s="7"/>
      <c r="F87" s="7" t="s">
        <v>3</v>
      </c>
      <c r="G87" s="7"/>
      <c r="H87" s="7"/>
    </row>
    <row r="88" spans="1:8" ht="15.75" hidden="1" thickBot="1" x14ac:dyDescent="0.3">
      <c r="A88" s="5" t="s">
        <v>621</v>
      </c>
      <c r="B88" s="3" t="str">
        <f>VLOOKUP(A88,Sheet8!A:C,3,FALSE)</f>
        <v>&lt;http://bio2rdf.org/pharmgkb_vocabulary:is-vip&gt;</v>
      </c>
      <c r="C88" s="7" t="s">
        <v>599</v>
      </c>
      <c r="D88" s="7" t="s">
        <v>622</v>
      </c>
      <c r="E88" s="7"/>
      <c r="F88" s="7" t="s">
        <v>3</v>
      </c>
      <c r="G88" s="7"/>
      <c r="H88" s="7"/>
    </row>
    <row r="89" spans="1:8" ht="15.75" thickBot="1" x14ac:dyDescent="0.3">
      <c r="A89" s="5" t="s">
        <v>621</v>
      </c>
      <c r="B89" s="3" t="str">
        <f>VLOOKUP(A89,Sheet8!A:C,3,FALSE)</f>
        <v>&lt;http://bio2rdf.org/pharmgkb_vocabulary:is-vip&gt;</v>
      </c>
      <c r="C89" s="7" t="s">
        <v>548</v>
      </c>
      <c r="D89" s="7" t="s">
        <v>555</v>
      </c>
      <c r="E89" s="7"/>
      <c r="F89" s="7" t="s">
        <v>3</v>
      </c>
      <c r="G89" s="7"/>
      <c r="H89" s="7"/>
    </row>
    <row r="90" spans="1:8" ht="30.75" hidden="1" thickBot="1" x14ac:dyDescent="0.3">
      <c r="A90" s="5" t="s">
        <v>532</v>
      </c>
      <c r="B90" s="3" t="e">
        <f>VLOOKUP(A90,Sheet8!A:C,3,FALSE)</f>
        <v>#N/A</v>
      </c>
      <c r="C90" s="7" t="s">
        <v>597</v>
      </c>
      <c r="D90" s="7" t="s">
        <v>623</v>
      </c>
      <c r="E90" s="7"/>
      <c r="F90" s="7" t="s">
        <v>3</v>
      </c>
      <c r="G90" s="7"/>
      <c r="H90" s="7"/>
    </row>
    <row r="91" spans="1:8" ht="15.75" hidden="1" thickBot="1" x14ac:dyDescent="0.3">
      <c r="A91" s="5" t="s">
        <v>623</v>
      </c>
      <c r="B91" s="3" t="str">
        <f>VLOOKUP(A91,Sheet8!A:C,3,FALSE)</f>
        <v>&lt;http://bio2rdf.org/pharmgkb_vocabulary:synonym&gt;</v>
      </c>
      <c r="C91" s="7" t="s">
        <v>599</v>
      </c>
      <c r="D91" s="7" t="s">
        <v>624</v>
      </c>
      <c r="E91" s="7"/>
      <c r="F91" s="7" t="s">
        <v>3</v>
      </c>
      <c r="G91" s="7"/>
      <c r="H91" s="7"/>
    </row>
    <row r="92" spans="1:8" ht="15.75" thickBot="1" x14ac:dyDescent="0.3">
      <c r="A92" s="5" t="s">
        <v>623</v>
      </c>
      <c r="B92" s="3" t="str">
        <f>VLOOKUP(A92,Sheet8!A:C,3,FALSE)</f>
        <v>&lt;http://bio2rdf.org/pharmgkb_vocabulary:synonym&gt;</v>
      </c>
      <c r="C92" s="7" t="s">
        <v>548</v>
      </c>
      <c r="D92" s="7" t="s">
        <v>625</v>
      </c>
      <c r="E92" s="7"/>
      <c r="F92" s="7" t="s">
        <v>3</v>
      </c>
      <c r="G92" s="7"/>
      <c r="H92" s="7"/>
    </row>
    <row r="93" spans="1:8" ht="30.75" hidden="1" thickBot="1" x14ac:dyDescent="0.3">
      <c r="A93" s="5" t="s">
        <v>532</v>
      </c>
      <c r="B93" s="3" t="e">
        <f>VLOOKUP(A93,Sheet8!A:C,3,FALSE)</f>
        <v>#N/A</v>
      </c>
      <c r="C93" s="7" t="s">
        <v>597</v>
      </c>
      <c r="D93" s="7" t="s">
        <v>626</v>
      </c>
      <c r="E93" s="7"/>
      <c r="F93" s="7" t="s">
        <v>3</v>
      </c>
      <c r="G93" s="7"/>
      <c r="H93" s="7"/>
    </row>
    <row r="94" spans="1:8" ht="30.75" hidden="1" thickBot="1" x14ac:dyDescent="0.3">
      <c r="A94" s="5" t="s">
        <v>626</v>
      </c>
      <c r="B94" s="3" t="str">
        <f>VLOOKUP(A94,Sheet8!A:C,3,FALSE)</f>
        <v>&lt;http://bio2rdf.org/pharmgkb_vocabulary:trade_name&gt;</v>
      </c>
      <c r="C94" s="7" t="s">
        <v>599</v>
      </c>
      <c r="D94" s="7" t="s">
        <v>627</v>
      </c>
      <c r="E94" s="7"/>
      <c r="F94" s="7" t="s">
        <v>3</v>
      </c>
      <c r="G94" s="7"/>
      <c r="H94" s="7"/>
    </row>
    <row r="95" spans="1:8" ht="15.75" thickBot="1" x14ac:dyDescent="0.3">
      <c r="A95" s="5" t="s">
        <v>626</v>
      </c>
      <c r="B95" s="3" t="str">
        <f>VLOOKUP(A95,Sheet8!A:C,3,FALSE)</f>
        <v>&lt;http://bio2rdf.org/pharmgkb_vocabulary:trade_name&gt;</v>
      </c>
      <c r="C95" s="7" t="s">
        <v>548</v>
      </c>
      <c r="D95" s="7" t="s">
        <v>628</v>
      </c>
      <c r="E95" s="7"/>
      <c r="F95" s="7" t="s">
        <v>3</v>
      </c>
      <c r="G95" s="7"/>
      <c r="H95" s="7"/>
    </row>
    <row r="96" spans="1:8" ht="30.75" hidden="1" thickBot="1" x14ac:dyDescent="0.3">
      <c r="A96" s="5" t="s">
        <v>532</v>
      </c>
      <c r="B96" s="3" t="e">
        <f>VLOOKUP(A96,Sheet8!A:C,3,FALSE)</f>
        <v>#N/A</v>
      </c>
      <c r="C96" s="7" t="s">
        <v>597</v>
      </c>
      <c r="D96" s="7" t="s">
        <v>629</v>
      </c>
      <c r="E96" s="7"/>
      <c r="F96" s="7" t="s">
        <v>3</v>
      </c>
      <c r="G96" s="7"/>
      <c r="H96" s="7"/>
    </row>
    <row r="97" spans="1:8" ht="30.75" hidden="1" thickBot="1" x14ac:dyDescent="0.3">
      <c r="A97" s="5" t="s">
        <v>629</v>
      </c>
      <c r="B97" s="3" t="str">
        <f>VLOOKUP(A97,Sheet8!A:C,3,FALSE)</f>
        <v>&lt;http://bio2rdf.org/pharmgkb_vocabulary:association_type&gt;</v>
      </c>
      <c r="C97" s="7" t="s">
        <v>599</v>
      </c>
      <c r="D97" s="7" t="s">
        <v>630</v>
      </c>
      <c r="E97" s="7"/>
      <c r="F97" s="7" t="s">
        <v>3</v>
      </c>
      <c r="G97" s="7"/>
      <c r="H97" s="7"/>
    </row>
    <row r="98" spans="1:8" ht="15.75" thickBot="1" x14ac:dyDescent="0.3">
      <c r="A98" s="5" t="s">
        <v>629</v>
      </c>
      <c r="B98" s="3" t="str">
        <f>VLOOKUP(A98,Sheet8!A:C,3,FALSE)</f>
        <v>&lt;http://bio2rdf.org/pharmgkb_vocabulary:association_type&gt;</v>
      </c>
      <c r="C98" s="7" t="s">
        <v>548</v>
      </c>
      <c r="D98" s="7" t="s">
        <v>631</v>
      </c>
      <c r="E98" s="7"/>
      <c r="F98" s="7" t="s">
        <v>3</v>
      </c>
      <c r="G98" s="7"/>
      <c r="H98" s="7"/>
    </row>
    <row r="99" spans="1:8" ht="30.75" hidden="1" thickBot="1" x14ac:dyDescent="0.3">
      <c r="A99" s="5" t="s">
        <v>532</v>
      </c>
      <c r="B99" s="3" t="e">
        <f>VLOOKUP(A99,Sheet8!A:C,3,FALSE)</f>
        <v>#N/A</v>
      </c>
      <c r="C99" s="7" t="s">
        <v>597</v>
      </c>
      <c r="D99" s="7" t="s">
        <v>632</v>
      </c>
      <c r="E99" s="7"/>
      <c r="F99" s="7" t="s">
        <v>3</v>
      </c>
      <c r="G99" s="7"/>
      <c r="H99" s="7"/>
    </row>
    <row r="100" spans="1:8" ht="30.75" hidden="1" thickBot="1" x14ac:dyDescent="0.3">
      <c r="A100" s="5" t="s">
        <v>632</v>
      </c>
      <c r="B100" s="3" t="str">
        <f>VLOOKUP(A100,Sheet8!A:C,3,FALSE)</f>
        <v>&lt;http://bio2rdf.org/pharmgkb_vocabulary:generic_name&gt;</v>
      </c>
      <c r="C100" s="7" t="s">
        <v>599</v>
      </c>
      <c r="D100" s="7" t="s">
        <v>633</v>
      </c>
      <c r="E100" s="7"/>
      <c r="F100" s="7" t="s">
        <v>3</v>
      </c>
      <c r="G100" s="7"/>
      <c r="H100" s="7"/>
    </row>
    <row r="101" spans="1:8" ht="15.75" thickBot="1" x14ac:dyDescent="0.3">
      <c r="A101" s="5" t="s">
        <v>632</v>
      </c>
      <c r="B101" s="3" t="str">
        <f>VLOOKUP(A101,Sheet8!A:C,3,FALSE)</f>
        <v>&lt;http://bio2rdf.org/pharmgkb_vocabulary:generic_name&gt;</v>
      </c>
      <c r="C101" s="7" t="s">
        <v>548</v>
      </c>
      <c r="D101" s="7" t="s">
        <v>634</v>
      </c>
      <c r="E101" s="7"/>
      <c r="F101" s="7" t="s">
        <v>3</v>
      </c>
      <c r="G101" s="7"/>
      <c r="H101" s="7"/>
    </row>
    <row r="102" spans="1:8" ht="30.75" hidden="1" thickBot="1" x14ac:dyDescent="0.3">
      <c r="A102" s="5" t="s">
        <v>532</v>
      </c>
      <c r="B102" s="3" t="e">
        <f>VLOOKUP(A102,Sheet8!A:C,3,FALSE)</f>
        <v>#N/A</v>
      </c>
      <c r="C102" s="7" t="s">
        <v>597</v>
      </c>
      <c r="D102" s="7" t="s">
        <v>635</v>
      </c>
      <c r="E102" s="7"/>
      <c r="F102" s="7" t="s">
        <v>3</v>
      </c>
      <c r="G102" s="7"/>
      <c r="H102" s="7"/>
    </row>
    <row r="103" spans="1:8" ht="30.75" hidden="1" thickBot="1" x14ac:dyDescent="0.3">
      <c r="A103" s="5" t="s">
        <v>635</v>
      </c>
      <c r="B103" s="3" t="str">
        <f>VLOOKUP(A103,Sheet8!A:C,3,FALSE)</f>
        <v>&lt;http://bio2rdf.org/pharmgkb_vocabulary:pd_relationship&gt;</v>
      </c>
      <c r="C103" s="7" t="s">
        <v>599</v>
      </c>
      <c r="D103" s="7" t="s">
        <v>636</v>
      </c>
      <c r="E103" s="7"/>
      <c r="F103" s="7" t="s">
        <v>3</v>
      </c>
      <c r="G103" s="7"/>
      <c r="H103" s="7"/>
    </row>
    <row r="104" spans="1:8" ht="15.75" thickBot="1" x14ac:dyDescent="0.3">
      <c r="A104" s="5" t="s">
        <v>635</v>
      </c>
      <c r="B104" s="3" t="str">
        <f>VLOOKUP(A104,Sheet8!A:C,3,FALSE)</f>
        <v>&lt;http://bio2rdf.org/pharmgkb_vocabulary:pd_relationship&gt;</v>
      </c>
      <c r="C104" s="7" t="s">
        <v>548</v>
      </c>
      <c r="D104" s="7" t="s">
        <v>637</v>
      </c>
      <c r="E104" s="7"/>
      <c r="F104" s="7" t="s">
        <v>3</v>
      </c>
      <c r="G104" s="7"/>
      <c r="H104" s="7"/>
    </row>
    <row r="105" spans="1:8" ht="30.75" hidden="1" thickBot="1" x14ac:dyDescent="0.3">
      <c r="A105" s="5" t="s">
        <v>532</v>
      </c>
      <c r="B105" s="3" t="e">
        <f>VLOOKUP(A105,Sheet8!A:C,3,FALSE)</f>
        <v>#N/A</v>
      </c>
      <c r="C105" s="7" t="s">
        <v>597</v>
      </c>
      <c r="D105" s="7" t="s">
        <v>638</v>
      </c>
      <c r="E105" s="7"/>
      <c r="F105" s="7" t="s">
        <v>3</v>
      </c>
      <c r="G105" s="7"/>
      <c r="H105" s="7"/>
    </row>
    <row r="106" spans="1:8" ht="30.75" hidden="1" thickBot="1" x14ac:dyDescent="0.3">
      <c r="A106" s="5" t="s">
        <v>638</v>
      </c>
      <c r="B106" s="3" t="str">
        <f>VLOOKUP(A106,Sheet8!A:C,3,FALSE)</f>
        <v>&lt;http://bio2rdf.org/pharmgkb_vocabulary:brand_mixture&gt;</v>
      </c>
      <c r="C106" s="7" t="s">
        <v>599</v>
      </c>
      <c r="D106" s="7" t="s">
        <v>639</v>
      </c>
      <c r="E106" s="7"/>
      <c r="F106" s="7" t="s">
        <v>3</v>
      </c>
      <c r="G106" s="7"/>
      <c r="H106" s="7"/>
    </row>
    <row r="107" spans="1:8" ht="15.75" thickBot="1" x14ac:dyDescent="0.3">
      <c r="A107" s="5" t="s">
        <v>638</v>
      </c>
      <c r="B107" s="3" t="str">
        <f>VLOOKUP(A107,Sheet8!A:C,3,FALSE)</f>
        <v>&lt;http://bio2rdf.org/pharmgkb_vocabulary:brand_mixture&gt;</v>
      </c>
      <c r="C107" s="7" t="s">
        <v>548</v>
      </c>
      <c r="D107" s="7" t="s">
        <v>640</v>
      </c>
      <c r="E107" s="7"/>
      <c r="F107" s="7" t="s">
        <v>3</v>
      </c>
      <c r="G107" s="7"/>
      <c r="H107" s="7"/>
    </row>
    <row r="108" spans="1:8" ht="30.75" hidden="1" thickBot="1" x14ac:dyDescent="0.3">
      <c r="A108" s="5" t="s">
        <v>532</v>
      </c>
      <c r="B108" s="3" t="e">
        <f>VLOOKUP(A108,Sheet8!A:C,3,FALSE)</f>
        <v>#N/A</v>
      </c>
      <c r="C108" s="7" t="s">
        <v>597</v>
      </c>
      <c r="D108" s="7" t="s">
        <v>641</v>
      </c>
      <c r="E108" s="7"/>
      <c r="F108" s="7" t="s">
        <v>3</v>
      </c>
      <c r="G108" s="7"/>
      <c r="H108" s="7"/>
    </row>
    <row r="109" spans="1:8" ht="30.75" hidden="1" thickBot="1" x14ac:dyDescent="0.3">
      <c r="A109" s="5" t="s">
        <v>641</v>
      </c>
      <c r="B109" s="3" t="str">
        <f>VLOOKUP(A109,Sheet8!A:C,3,FALSE)</f>
        <v>&lt;http://bio2rdf.org/pharmgkb_vocabulary:drug_class&gt;</v>
      </c>
      <c r="C109" s="7" t="s">
        <v>599</v>
      </c>
      <c r="D109" s="7" t="s">
        <v>642</v>
      </c>
      <c r="E109" s="7"/>
      <c r="F109" s="7" t="s">
        <v>3</v>
      </c>
      <c r="G109" s="7"/>
      <c r="H109" s="7"/>
    </row>
    <row r="110" spans="1:8" ht="15.75" thickBot="1" x14ac:dyDescent="0.3">
      <c r="A110" s="5" t="s">
        <v>641</v>
      </c>
      <c r="B110" s="3" t="str">
        <f>VLOOKUP(A110,Sheet8!A:C,3,FALSE)</f>
        <v>&lt;http://bio2rdf.org/pharmgkb_vocabulary:drug_class&gt;</v>
      </c>
      <c r="C110" s="7" t="s">
        <v>548</v>
      </c>
      <c r="D110" s="7" t="s">
        <v>570</v>
      </c>
      <c r="E110" s="7"/>
      <c r="F110" s="7" t="s">
        <v>3</v>
      </c>
      <c r="G110" s="7"/>
      <c r="H110" s="7"/>
    </row>
    <row r="111" spans="1:8" ht="30.75" hidden="1" thickBot="1" x14ac:dyDescent="0.3">
      <c r="A111" s="5" t="s">
        <v>532</v>
      </c>
      <c r="B111" s="3" t="e">
        <f>VLOOKUP(A111,Sheet8!A:C,3,FALSE)</f>
        <v>#N/A</v>
      </c>
      <c r="C111" s="7" t="s">
        <v>597</v>
      </c>
      <c r="D111" s="7" t="s">
        <v>643</v>
      </c>
      <c r="E111" s="7"/>
      <c r="F111" s="7" t="s">
        <v>3</v>
      </c>
      <c r="G111" s="7"/>
      <c r="H111" s="7"/>
    </row>
    <row r="112" spans="1:8" ht="30.75" hidden="1" thickBot="1" x14ac:dyDescent="0.3">
      <c r="A112" s="5" t="s">
        <v>643</v>
      </c>
      <c r="B112" s="3" t="str">
        <f>VLOOKUP(A112,Sheet8!A:C,3,FALSE)</f>
        <v>&lt;http://www.w3.org/1999/02/22-rdf-syntax-ns#label&gt;</v>
      </c>
      <c r="C112" s="7" t="s">
        <v>599</v>
      </c>
      <c r="D112" s="7" t="s">
        <v>644</v>
      </c>
      <c r="E112" s="7"/>
      <c r="F112" s="7" t="s">
        <v>3</v>
      </c>
      <c r="G112" s="7"/>
      <c r="H112" s="7"/>
    </row>
    <row r="113" spans="1:8" ht="15.75" thickBot="1" x14ac:dyDescent="0.3">
      <c r="A113" s="5" t="s">
        <v>643</v>
      </c>
      <c r="B113" s="3" t="str">
        <f>VLOOKUP(A113,Sheet8!A:C,3,FALSE)</f>
        <v>&lt;http://www.w3.org/1999/02/22-rdf-syntax-ns#label&gt;</v>
      </c>
      <c r="C113" s="7" t="s">
        <v>548</v>
      </c>
      <c r="D113" s="7" t="s">
        <v>645</v>
      </c>
      <c r="E113" s="7"/>
      <c r="F113" s="7" t="s">
        <v>3</v>
      </c>
      <c r="G113" s="7"/>
      <c r="H113" s="7"/>
    </row>
    <row r="114" spans="1:8" ht="30.75" hidden="1" thickBot="1" x14ac:dyDescent="0.3">
      <c r="A114" s="5" t="s">
        <v>532</v>
      </c>
      <c r="B114" s="3" t="e">
        <f>VLOOKUP(A114,Sheet8!A:C,3,FALSE)</f>
        <v>#N/A</v>
      </c>
      <c r="C114" s="7" t="s">
        <v>597</v>
      </c>
      <c r="D114" s="7" t="s">
        <v>646</v>
      </c>
      <c r="E114" s="7"/>
      <c r="F114" s="7" t="s">
        <v>3</v>
      </c>
      <c r="G114" s="7"/>
      <c r="H114" s="7"/>
    </row>
    <row r="115" spans="1:8" ht="30.75" hidden="1" thickBot="1" x14ac:dyDescent="0.3">
      <c r="A115" s="5" t="s">
        <v>646</v>
      </c>
      <c r="B115" s="3" t="str">
        <f>VLOOKUP(A115,Sheet8!A:C,3,FALSE)</f>
        <v>&lt;http://bio2rdf.org/pharmgkb_vocabulary:pk_relationship&gt;</v>
      </c>
      <c r="C115" s="7" t="s">
        <v>599</v>
      </c>
      <c r="D115" s="7" t="s">
        <v>647</v>
      </c>
      <c r="E115" s="7"/>
      <c r="F115" s="7" t="s">
        <v>3</v>
      </c>
      <c r="G115" s="7"/>
      <c r="H115" s="7"/>
    </row>
    <row r="116" spans="1:8" ht="15.75" thickBot="1" x14ac:dyDescent="0.3">
      <c r="A116" s="5" t="s">
        <v>646</v>
      </c>
      <c r="B116" s="3" t="str">
        <f>VLOOKUP(A116,Sheet8!A:C,3,FALSE)</f>
        <v>&lt;http://bio2rdf.org/pharmgkb_vocabulary:pk_relationship&gt;</v>
      </c>
      <c r="C116" s="7" t="s">
        <v>548</v>
      </c>
      <c r="D116" s="7" t="s">
        <v>648</v>
      </c>
      <c r="E116" s="7"/>
      <c r="F116" s="7" t="s">
        <v>3</v>
      </c>
      <c r="G116" s="7"/>
      <c r="H116" s="7"/>
    </row>
    <row r="117" spans="1:8" ht="30.75" hidden="1" thickBot="1" x14ac:dyDescent="0.3">
      <c r="A117" s="5" t="s">
        <v>532</v>
      </c>
      <c r="B117" s="3" t="e">
        <f>VLOOKUP(A117,Sheet8!A:C,3,FALSE)</f>
        <v>#N/A</v>
      </c>
      <c r="C117" s="7" t="s">
        <v>597</v>
      </c>
      <c r="D117" s="7" t="s">
        <v>649</v>
      </c>
      <c r="E117" s="7"/>
      <c r="F117" s="7" t="s">
        <v>3</v>
      </c>
      <c r="G117" s="7"/>
      <c r="H117" s="7"/>
    </row>
    <row r="118" spans="1:8" ht="15.75" hidden="1" thickBot="1" x14ac:dyDescent="0.3">
      <c r="A118" s="5" t="s">
        <v>649</v>
      </c>
      <c r="B118" s="3" t="str">
        <f>VLOOKUP(A118,Sheet8!A:C,3,FALSE)</f>
        <v>&lt;http://purl.org/dc/terms/rights&gt;</v>
      </c>
      <c r="C118" s="7" t="s">
        <v>599</v>
      </c>
      <c r="D118" s="7" t="s">
        <v>238</v>
      </c>
      <c r="E118" s="7"/>
      <c r="F118" s="7" t="s">
        <v>3</v>
      </c>
      <c r="G118" s="7"/>
      <c r="H118" s="7"/>
    </row>
    <row r="119" spans="1:8" ht="15.75" thickBot="1" x14ac:dyDescent="0.3">
      <c r="A119" s="5" t="s">
        <v>649</v>
      </c>
      <c r="B119" s="3" t="str">
        <f>VLOOKUP(A119,Sheet8!A:C,3,FALSE)</f>
        <v>&lt;http://purl.org/dc/terms/rights&gt;</v>
      </c>
      <c r="C119" s="7" t="s">
        <v>548</v>
      </c>
      <c r="D119" s="7" t="s">
        <v>239</v>
      </c>
      <c r="E119" s="7"/>
      <c r="F119" s="7" t="s">
        <v>3</v>
      </c>
      <c r="G119" s="7"/>
      <c r="H119" s="7"/>
    </row>
    <row r="120" spans="1:8" ht="30.75" hidden="1" thickBot="1" x14ac:dyDescent="0.3">
      <c r="A120" s="5" t="s">
        <v>532</v>
      </c>
      <c r="B120" s="3" t="e">
        <f>VLOOKUP(A120,Sheet8!A:C,3,FALSE)</f>
        <v>#N/A</v>
      </c>
      <c r="C120" s="7" t="s">
        <v>597</v>
      </c>
      <c r="D120" s="7" t="s">
        <v>650</v>
      </c>
      <c r="E120" s="7"/>
      <c r="F120" s="7" t="s">
        <v>3</v>
      </c>
      <c r="G120" s="7"/>
      <c r="H120" s="7"/>
    </row>
    <row r="121" spans="1:8" ht="15.75" hidden="1" thickBot="1" x14ac:dyDescent="0.3">
      <c r="A121" s="5" t="s">
        <v>650</v>
      </c>
      <c r="B121" s="3" t="str">
        <f>VLOOKUP(A121,Sheet8!A:C,3,FALSE)</f>
        <v>&lt;http://purl.org/dc/terms/created&gt;</v>
      </c>
      <c r="C121" s="7" t="s">
        <v>599</v>
      </c>
      <c r="D121" s="7" t="s">
        <v>241</v>
      </c>
      <c r="E121" s="7"/>
      <c r="F121" s="7" t="s">
        <v>3</v>
      </c>
      <c r="G121" s="7"/>
      <c r="H121" s="7"/>
    </row>
    <row r="122" spans="1:8" ht="15.75" thickBot="1" x14ac:dyDescent="0.3">
      <c r="A122" s="5" t="s">
        <v>650</v>
      </c>
      <c r="B122" s="3" t="str">
        <f>VLOOKUP(A122,Sheet8!A:C,3,FALSE)</f>
        <v>&lt;http://purl.org/dc/terms/created&gt;</v>
      </c>
      <c r="C122" s="7" t="s">
        <v>548</v>
      </c>
      <c r="D122" s="7" t="s">
        <v>242</v>
      </c>
      <c r="E122" s="7"/>
      <c r="F122" s="7" t="s">
        <v>3</v>
      </c>
      <c r="G122" s="7"/>
      <c r="H122" s="7"/>
    </row>
    <row r="123" spans="1:8" ht="30.75" hidden="1" thickBot="1" x14ac:dyDescent="0.3">
      <c r="A123" s="5" t="s">
        <v>532</v>
      </c>
      <c r="B123" s="3" t="e">
        <f>VLOOKUP(A123,Sheet8!A:C,3,FALSE)</f>
        <v>#N/A</v>
      </c>
      <c r="C123" s="7" t="s">
        <v>651</v>
      </c>
      <c r="D123" s="7" t="s">
        <v>652</v>
      </c>
      <c r="E123" s="7"/>
      <c r="F123" s="7" t="s">
        <v>3</v>
      </c>
      <c r="G123" s="7"/>
      <c r="H123" s="7"/>
    </row>
    <row r="124" spans="1:8" ht="15.75" hidden="1" thickBot="1" x14ac:dyDescent="0.3">
      <c r="A124" s="5" t="s">
        <v>652</v>
      </c>
      <c r="B124" s="3" t="str">
        <f>VLOOKUP(A124,Sheet8!A:C,3,FALSE)</f>
        <v>&lt;http://bio2rdf.org/pharmgkb_vocabulary:chemical&gt;</v>
      </c>
      <c r="C124" s="7" t="s">
        <v>599</v>
      </c>
      <c r="D124" s="7" t="s">
        <v>653</v>
      </c>
      <c r="E124" s="7"/>
      <c r="F124" s="7" t="s">
        <v>3</v>
      </c>
      <c r="G124" s="7"/>
      <c r="H124" s="7"/>
    </row>
    <row r="125" spans="1:8" ht="15.75" thickBot="1" x14ac:dyDescent="0.3">
      <c r="A125" s="5" t="s">
        <v>652</v>
      </c>
      <c r="B125" s="3" t="str">
        <f>VLOOKUP(A125,Sheet8!A:C,3,FALSE)</f>
        <v>&lt;http://bio2rdf.org/pharmgkb_vocabulary:chemical&gt;</v>
      </c>
      <c r="C125" s="7" t="s">
        <v>548</v>
      </c>
      <c r="D125" s="7" t="s">
        <v>654</v>
      </c>
      <c r="E125" s="7"/>
      <c r="F125" s="7" t="s">
        <v>3</v>
      </c>
      <c r="G125" s="7"/>
      <c r="H125" s="7"/>
    </row>
    <row r="126" spans="1:8" ht="30.75" hidden="1" thickBot="1" x14ac:dyDescent="0.3">
      <c r="A126" s="5" t="s">
        <v>532</v>
      </c>
      <c r="B126" s="3" t="e">
        <f>VLOOKUP(A126,Sheet8!A:C,3,FALSE)</f>
        <v>#N/A</v>
      </c>
      <c r="C126" s="7" t="s">
        <v>651</v>
      </c>
      <c r="D126" s="7" t="s">
        <v>655</v>
      </c>
      <c r="E126" s="7"/>
      <c r="F126" s="7" t="s">
        <v>3</v>
      </c>
      <c r="G126" s="7"/>
      <c r="H126" s="7"/>
    </row>
    <row r="127" spans="1:8" ht="15.75" hidden="1" thickBot="1" x14ac:dyDescent="0.3">
      <c r="A127" s="5" t="s">
        <v>655</v>
      </c>
      <c r="B127" s="3" t="str">
        <f>VLOOKUP(A127,Sheet8!A:C,3,FALSE)</f>
        <v>&lt;http://www.w3.org/1999/02/22-rdf-syntax-ns#type&gt;</v>
      </c>
      <c r="C127" s="7" t="s">
        <v>599</v>
      </c>
      <c r="D127" s="7" t="s">
        <v>1</v>
      </c>
      <c r="E127" s="7"/>
      <c r="F127" s="7" t="s">
        <v>3</v>
      </c>
      <c r="G127" s="7"/>
      <c r="H127" s="7"/>
    </row>
    <row r="128" spans="1:8" ht="15.75" thickBot="1" x14ac:dyDescent="0.3">
      <c r="A128" s="5" t="s">
        <v>655</v>
      </c>
      <c r="B128" s="3" t="str">
        <f>VLOOKUP(A128,Sheet8!A:C,3,FALSE)</f>
        <v>&lt;http://www.w3.org/1999/02/22-rdf-syntax-ns#type&gt;</v>
      </c>
      <c r="C128" s="7" t="s">
        <v>548</v>
      </c>
      <c r="D128" s="7" t="s">
        <v>656</v>
      </c>
      <c r="E128" s="7"/>
      <c r="F128" s="7" t="s">
        <v>3</v>
      </c>
      <c r="G128" s="7"/>
      <c r="H128" s="7"/>
    </row>
    <row r="129" spans="1:8" ht="30.75" hidden="1" thickBot="1" x14ac:dyDescent="0.3">
      <c r="A129" s="5" t="s">
        <v>532</v>
      </c>
      <c r="B129" s="3" t="e">
        <f>VLOOKUP(A129,Sheet8!A:C,3,FALSE)</f>
        <v>#N/A</v>
      </c>
      <c r="C129" s="7" t="s">
        <v>651</v>
      </c>
      <c r="D129" s="7" t="s">
        <v>657</v>
      </c>
      <c r="E129" s="7"/>
      <c r="F129" s="7" t="s">
        <v>3</v>
      </c>
      <c r="G129" s="7"/>
      <c r="H129" s="7"/>
    </row>
    <row r="130" spans="1:8" ht="15.75" hidden="1" thickBot="1" x14ac:dyDescent="0.3">
      <c r="A130" s="5" t="s">
        <v>657</v>
      </c>
      <c r="B130" s="3" t="str">
        <f>VLOOKUP(A130,Sheet8!A:C,3,FALSE)</f>
        <v>&lt;http://rdfs.org/ns/void#inDataset&gt;</v>
      </c>
      <c r="C130" s="7" t="s">
        <v>599</v>
      </c>
      <c r="D130" s="7" t="s">
        <v>658</v>
      </c>
      <c r="E130" s="7"/>
      <c r="F130" s="7" t="s">
        <v>3</v>
      </c>
      <c r="G130" s="7"/>
      <c r="H130" s="7"/>
    </row>
    <row r="131" spans="1:8" ht="15.75" thickBot="1" x14ac:dyDescent="0.3">
      <c r="A131" s="5" t="s">
        <v>657</v>
      </c>
      <c r="B131" s="3" t="str">
        <f>VLOOKUP(A131,Sheet8!A:C,3,FALSE)</f>
        <v>&lt;http://rdfs.org/ns/void#inDataset&gt;</v>
      </c>
      <c r="C131" s="7" t="s">
        <v>548</v>
      </c>
      <c r="D131" s="7" t="s">
        <v>659</v>
      </c>
      <c r="E131" s="7"/>
      <c r="F131" s="7" t="s">
        <v>3</v>
      </c>
      <c r="G131" s="7"/>
      <c r="H131" s="7"/>
    </row>
    <row r="132" spans="1:8" ht="30.75" hidden="1" thickBot="1" x14ac:dyDescent="0.3">
      <c r="A132" s="5" t="s">
        <v>532</v>
      </c>
      <c r="B132" s="3" t="e">
        <f>VLOOKUP(A132,Sheet8!A:C,3,FALSE)</f>
        <v>#N/A</v>
      </c>
      <c r="C132" s="7" t="s">
        <v>651</v>
      </c>
      <c r="D132" s="7" t="s">
        <v>660</v>
      </c>
      <c r="E132" s="7"/>
      <c r="F132" s="7" t="s">
        <v>3</v>
      </c>
      <c r="G132" s="7"/>
      <c r="H132" s="7"/>
    </row>
    <row r="133" spans="1:8" ht="15.75" hidden="1" thickBot="1" x14ac:dyDescent="0.3">
      <c r="A133" s="5" t="s">
        <v>660</v>
      </c>
      <c r="B133" s="3" t="str">
        <f>VLOOKUP(A133,Sheet8!A:C,3,FALSE)</f>
        <v>&lt;http://bio2rdf.org/pharmgkb_vocabulary:event&gt;</v>
      </c>
      <c r="C133" s="7" t="s">
        <v>599</v>
      </c>
      <c r="D133" s="7" t="s">
        <v>661</v>
      </c>
      <c r="E133" s="7"/>
      <c r="F133" s="7" t="s">
        <v>3</v>
      </c>
      <c r="G133" s="7"/>
      <c r="H133" s="7"/>
    </row>
    <row r="134" spans="1:8" ht="15.75" thickBot="1" x14ac:dyDescent="0.3">
      <c r="A134" s="5" t="s">
        <v>660</v>
      </c>
      <c r="B134" s="3" t="str">
        <f>VLOOKUP(A134,Sheet8!A:C,3,FALSE)</f>
        <v>&lt;http://bio2rdf.org/pharmgkb_vocabulary:event&gt;</v>
      </c>
      <c r="C134" s="7" t="s">
        <v>548</v>
      </c>
      <c r="D134" s="7" t="s">
        <v>603</v>
      </c>
      <c r="E134" s="7"/>
      <c r="F134" s="7" t="s">
        <v>3</v>
      </c>
      <c r="G134" s="7"/>
      <c r="H134" s="7"/>
    </row>
    <row r="135" spans="1:8" ht="30.75" hidden="1" thickBot="1" x14ac:dyDescent="0.3">
      <c r="A135" s="5" t="s">
        <v>532</v>
      </c>
      <c r="B135" s="3" t="e">
        <f>VLOOKUP(A135,Sheet8!A:C,3,FALSE)</f>
        <v>#N/A</v>
      </c>
      <c r="C135" s="7" t="s">
        <v>651</v>
      </c>
      <c r="D135" s="7" t="s">
        <v>662</v>
      </c>
      <c r="E135" s="7"/>
      <c r="F135" s="7" t="s">
        <v>3</v>
      </c>
      <c r="G135" s="7"/>
      <c r="H135" s="7"/>
    </row>
    <row r="136" spans="1:8" ht="15.75" hidden="1" thickBot="1" x14ac:dyDescent="0.3">
      <c r="A136" s="5" t="s">
        <v>662</v>
      </c>
      <c r="B136" s="3" t="str">
        <f>VLOOKUP(A136,Sheet8!A:C,3,FALSE)</f>
        <v>&lt;http://bio2rdf.org/pharmgkb_vocabulary:xref&gt;</v>
      </c>
      <c r="C136" s="7" t="s">
        <v>599</v>
      </c>
      <c r="D136" s="7" t="s">
        <v>663</v>
      </c>
      <c r="E136" s="7"/>
      <c r="F136" s="7" t="s">
        <v>3</v>
      </c>
      <c r="G136" s="7"/>
      <c r="H136" s="7"/>
    </row>
    <row r="137" spans="1:8" ht="15.75" thickBot="1" x14ac:dyDescent="0.3">
      <c r="A137" s="5" t="s">
        <v>662</v>
      </c>
      <c r="B137" s="3" t="str">
        <f>VLOOKUP(A137,Sheet8!A:C,3,FALSE)</f>
        <v>&lt;http://bio2rdf.org/pharmgkb_vocabulary:xref&gt;</v>
      </c>
      <c r="C137" s="7" t="s">
        <v>548</v>
      </c>
      <c r="D137" s="7" t="s">
        <v>664</v>
      </c>
      <c r="E137" s="7"/>
      <c r="F137" s="7" t="s">
        <v>3</v>
      </c>
      <c r="G137" s="7"/>
      <c r="H137" s="7"/>
    </row>
    <row r="138" spans="1:8" ht="30.75" hidden="1" thickBot="1" x14ac:dyDescent="0.3">
      <c r="A138" s="5" t="s">
        <v>532</v>
      </c>
      <c r="B138" s="3" t="e">
        <f>VLOOKUP(A138,Sheet8!A:C,3,FALSE)</f>
        <v>#N/A</v>
      </c>
      <c r="C138" s="7" t="s">
        <v>651</v>
      </c>
      <c r="D138" s="7" t="s">
        <v>665</v>
      </c>
      <c r="E138" s="7"/>
      <c r="F138" s="7" t="s">
        <v>3</v>
      </c>
      <c r="G138" s="7"/>
      <c r="H138" s="7"/>
    </row>
    <row r="139" spans="1:8" ht="15.75" hidden="1" thickBot="1" x14ac:dyDescent="0.3">
      <c r="A139" s="5" t="s">
        <v>665</v>
      </c>
      <c r="B139" s="3" t="str">
        <f>VLOOKUP(A139,Sheet8!A:C,3,FALSE)</f>
        <v>&lt;http://www.w3.org/2002/07/owl#sameAs&gt;</v>
      </c>
      <c r="C139" s="7" t="s">
        <v>599</v>
      </c>
      <c r="D139" s="7" t="s">
        <v>285</v>
      </c>
      <c r="E139" s="7"/>
      <c r="F139" s="7" t="s">
        <v>3</v>
      </c>
      <c r="G139" s="7"/>
      <c r="H139" s="7"/>
    </row>
    <row r="140" spans="1:8" ht="15.75" thickBot="1" x14ac:dyDescent="0.3">
      <c r="A140" s="5" t="s">
        <v>665</v>
      </c>
      <c r="B140" s="3" t="str">
        <f>VLOOKUP(A140,Sheet8!A:C,3,FALSE)</f>
        <v>&lt;http://www.w3.org/2002/07/owl#sameAs&gt;</v>
      </c>
      <c r="C140" s="7" t="s">
        <v>548</v>
      </c>
      <c r="D140" s="7" t="s">
        <v>666</v>
      </c>
      <c r="E140" s="7"/>
      <c r="F140" s="7" t="s">
        <v>3</v>
      </c>
      <c r="G140" s="7"/>
      <c r="H140" s="7"/>
    </row>
    <row r="141" spans="1:8" ht="30.75" hidden="1" thickBot="1" x14ac:dyDescent="0.3">
      <c r="A141" s="5" t="s">
        <v>532</v>
      </c>
      <c r="B141" s="3" t="e">
        <f>VLOOKUP(A141,Sheet8!A:C,3,FALSE)</f>
        <v>#N/A</v>
      </c>
      <c r="C141" s="7" t="s">
        <v>651</v>
      </c>
      <c r="D141" s="7" t="s">
        <v>667</v>
      </c>
      <c r="E141" s="7"/>
      <c r="F141" s="7" t="s">
        <v>3</v>
      </c>
      <c r="G141" s="7"/>
      <c r="H141" s="7"/>
    </row>
    <row r="142" spans="1:8" ht="15.75" hidden="1" thickBot="1" x14ac:dyDescent="0.3">
      <c r="A142" s="5" t="s">
        <v>667</v>
      </c>
      <c r="B142" s="3" t="str">
        <f>VLOOKUP(A142,Sheet8!A:C,3,FALSE)</f>
        <v>&lt;http://www.w3.org/2000/01/rdf-schema#seeAlso&gt;</v>
      </c>
      <c r="C142" s="7" t="s">
        <v>599</v>
      </c>
      <c r="D142" s="7" t="s">
        <v>279</v>
      </c>
      <c r="E142" s="7"/>
      <c r="F142" s="7" t="s">
        <v>3</v>
      </c>
      <c r="G142" s="7"/>
      <c r="H142" s="7"/>
    </row>
    <row r="143" spans="1:8" ht="15.75" thickBot="1" x14ac:dyDescent="0.3">
      <c r="A143" s="5" t="s">
        <v>667</v>
      </c>
      <c r="B143" s="3" t="str">
        <f>VLOOKUP(A143,Sheet8!A:C,3,FALSE)</f>
        <v>&lt;http://www.w3.org/2000/01/rdf-schema#seeAlso&gt;</v>
      </c>
      <c r="C143" s="7" t="s">
        <v>548</v>
      </c>
      <c r="D143" s="7" t="s">
        <v>668</v>
      </c>
      <c r="E143" s="7"/>
      <c r="F143" s="7" t="s">
        <v>3</v>
      </c>
      <c r="G143" s="7"/>
      <c r="H143" s="7"/>
    </row>
    <row r="144" spans="1:8" ht="30.75" hidden="1" thickBot="1" x14ac:dyDescent="0.3">
      <c r="A144" s="5" t="s">
        <v>532</v>
      </c>
      <c r="B144" s="3" t="e">
        <f>VLOOKUP(A144,Sheet8!A:C,3,FALSE)</f>
        <v>#N/A</v>
      </c>
      <c r="C144" s="7" t="s">
        <v>651</v>
      </c>
      <c r="D144" s="7" t="s">
        <v>669</v>
      </c>
      <c r="E144" s="7"/>
      <c r="F144" s="7" t="s">
        <v>3</v>
      </c>
      <c r="G144" s="7"/>
      <c r="H144" s="7"/>
    </row>
    <row r="145" spans="1:8" ht="15.75" hidden="1" thickBot="1" x14ac:dyDescent="0.3">
      <c r="A145" s="5" t="s">
        <v>669</v>
      </c>
      <c r="B145" s="3" t="str">
        <f>VLOOKUP(A145,Sheet8!A:C,3,FALSE)</f>
        <v>&lt;http://bio2rdf.org/pharmgkb_vocabulary:symbol&gt;</v>
      </c>
      <c r="C145" s="7" t="s">
        <v>599</v>
      </c>
      <c r="D145" s="7" t="s">
        <v>670</v>
      </c>
      <c r="E145" s="7"/>
      <c r="F145" s="7" t="s">
        <v>3</v>
      </c>
      <c r="G145" s="7"/>
      <c r="H145" s="7"/>
    </row>
    <row r="146" spans="1:8" ht="15.75" thickBot="1" x14ac:dyDescent="0.3">
      <c r="A146" s="5" t="s">
        <v>669</v>
      </c>
      <c r="B146" s="3" t="str">
        <f>VLOOKUP(A146,Sheet8!A:C,3,FALSE)</f>
        <v>&lt;http://bio2rdf.org/pharmgkb_vocabulary:symbol&gt;</v>
      </c>
      <c r="C146" s="7" t="s">
        <v>548</v>
      </c>
      <c r="D146" s="7" t="s">
        <v>555</v>
      </c>
      <c r="E146" s="7"/>
      <c r="F146" s="7" t="s">
        <v>3</v>
      </c>
      <c r="G146" s="7"/>
      <c r="H146" s="7"/>
    </row>
    <row r="147" spans="1:8" ht="30.75" hidden="1" thickBot="1" x14ac:dyDescent="0.3">
      <c r="A147" s="5" t="s">
        <v>532</v>
      </c>
      <c r="B147" s="3" t="e">
        <f>VLOOKUP(A147,Sheet8!A:C,3,FALSE)</f>
        <v>#N/A</v>
      </c>
      <c r="C147" s="7" t="s">
        <v>651</v>
      </c>
      <c r="D147" s="7" t="s">
        <v>671</v>
      </c>
      <c r="E147" s="7"/>
      <c r="F147" s="7" t="s">
        <v>3</v>
      </c>
      <c r="G147" s="7"/>
      <c r="H147" s="7"/>
    </row>
    <row r="148" spans="1:8" ht="15.75" hidden="1" thickBot="1" x14ac:dyDescent="0.3">
      <c r="A148" s="5" t="s">
        <v>671</v>
      </c>
      <c r="B148" s="3" t="str">
        <f>VLOOKUP(A148,Sheet8!A:C,3,FALSE)</f>
        <v>&lt;http://bio2rdf.org/pharmgkb_vocabulary:protein&gt;</v>
      </c>
      <c r="C148" s="7" t="s">
        <v>599</v>
      </c>
      <c r="D148" s="7" t="s">
        <v>672</v>
      </c>
      <c r="E148" s="7"/>
      <c r="F148" s="7" t="s">
        <v>3</v>
      </c>
      <c r="G148" s="7"/>
      <c r="H148" s="7"/>
    </row>
    <row r="149" spans="1:8" ht="15.75" thickBot="1" x14ac:dyDescent="0.3">
      <c r="A149" s="5" t="s">
        <v>671</v>
      </c>
      <c r="B149" s="3" t="str">
        <f>VLOOKUP(A149,Sheet8!A:C,3,FALSE)</f>
        <v>&lt;http://bio2rdf.org/pharmgkb_vocabulary:protein&gt;</v>
      </c>
      <c r="C149" s="7" t="s">
        <v>548</v>
      </c>
      <c r="D149" s="7" t="s">
        <v>673</v>
      </c>
      <c r="E149" s="7"/>
      <c r="F149" s="7" t="s">
        <v>3</v>
      </c>
      <c r="G149" s="7"/>
      <c r="H149" s="7"/>
    </row>
    <row r="150" spans="1:8" ht="30.75" hidden="1" thickBot="1" x14ac:dyDescent="0.3">
      <c r="A150" s="5" t="s">
        <v>532</v>
      </c>
      <c r="B150" s="3" t="e">
        <f>VLOOKUP(A150,Sheet8!A:C,3,FALSE)</f>
        <v>#N/A</v>
      </c>
      <c r="C150" s="7" t="s">
        <v>651</v>
      </c>
      <c r="D150" s="7" t="s">
        <v>674</v>
      </c>
      <c r="E150" s="7"/>
      <c r="F150" s="7" t="s">
        <v>3</v>
      </c>
      <c r="G150" s="7"/>
      <c r="H150" s="7"/>
    </row>
    <row r="151" spans="1:8" ht="15.75" hidden="1" thickBot="1" x14ac:dyDescent="0.3">
      <c r="A151" s="5" t="s">
        <v>674</v>
      </c>
      <c r="B151" s="3" t="str">
        <f>VLOOKUP(A151,Sheet8!A:C,3,FALSE)</f>
        <v>&lt;http://bio2rdf.org/pharmgkb_vocabulary:article&gt;</v>
      </c>
      <c r="C151" s="7" t="s">
        <v>599</v>
      </c>
      <c r="D151" s="7" t="s">
        <v>675</v>
      </c>
      <c r="E151" s="7"/>
      <c r="F151" s="7" t="s">
        <v>3</v>
      </c>
      <c r="G151" s="7"/>
      <c r="H151" s="7"/>
    </row>
    <row r="152" spans="1:8" ht="15.75" thickBot="1" x14ac:dyDescent="0.3">
      <c r="A152" s="5" t="s">
        <v>674</v>
      </c>
      <c r="B152" s="3" t="str">
        <f>VLOOKUP(A152,Sheet8!A:C,3,FALSE)</f>
        <v>&lt;http://bio2rdf.org/pharmgkb_vocabulary:article&gt;</v>
      </c>
      <c r="C152" s="7" t="s">
        <v>548</v>
      </c>
      <c r="D152" s="7" t="s">
        <v>676</v>
      </c>
      <c r="E152" s="7"/>
      <c r="F152" s="7" t="s">
        <v>3</v>
      </c>
      <c r="G152" s="7"/>
      <c r="H152" s="7"/>
    </row>
    <row r="153" spans="1:8" ht="30.75" hidden="1" thickBot="1" x14ac:dyDescent="0.3">
      <c r="A153" s="5" t="s">
        <v>532</v>
      </c>
      <c r="B153" s="3" t="e">
        <f>VLOOKUP(A153,Sheet8!A:C,3,FALSE)</f>
        <v>#N/A</v>
      </c>
      <c r="C153" s="7" t="s">
        <v>651</v>
      </c>
      <c r="D153" s="7" t="s">
        <v>677</v>
      </c>
      <c r="E153" s="7"/>
      <c r="F153" s="7" t="s">
        <v>3</v>
      </c>
      <c r="G153" s="7"/>
      <c r="H153" s="7"/>
    </row>
    <row r="154" spans="1:8" ht="15.75" hidden="1" thickBot="1" x14ac:dyDescent="0.3">
      <c r="A154" s="5" t="s">
        <v>677</v>
      </c>
      <c r="B154" s="3" t="str">
        <f>VLOOKUP(A154,Sheet8!A:C,3,FALSE)</f>
        <v>&lt;http://bio2rdf.org/pharmgkb_vocabulary:gene&gt;</v>
      </c>
      <c r="C154" s="7" t="s">
        <v>599</v>
      </c>
      <c r="D154" s="7" t="s">
        <v>678</v>
      </c>
      <c r="E154" s="7"/>
      <c r="F154" s="7" t="s">
        <v>3</v>
      </c>
      <c r="G154" s="7"/>
      <c r="H154" s="7"/>
    </row>
    <row r="155" spans="1:8" ht="15.75" thickBot="1" x14ac:dyDescent="0.3">
      <c r="A155" s="5" t="s">
        <v>677</v>
      </c>
      <c r="B155" s="3" t="str">
        <f>VLOOKUP(A155,Sheet8!A:C,3,FALSE)</f>
        <v>&lt;http://bio2rdf.org/pharmgkb_vocabulary:gene&gt;</v>
      </c>
      <c r="C155" s="7" t="s">
        <v>548</v>
      </c>
      <c r="D155" s="7" t="s">
        <v>679</v>
      </c>
      <c r="E155" s="7"/>
      <c r="F155" s="7" t="s">
        <v>3</v>
      </c>
      <c r="G155" s="7"/>
      <c r="H155" s="7"/>
    </row>
    <row r="156" spans="1:8" ht="30.75" hidden="1" thickBot="1" x14ac:dyDescent="0.3">
      <c r="A156" s="5" t="s">
        <v>532</v>
      </c>
      <c r="B156" s="3" t="e">
        <f>VLOOKUP(A156,Sheet8!A:C,3,FALSE)</f>
        <v>#N/A</v>
      </c>
      <c r="C156" s="7" t="s">
        <v>651</v>
      </c>
      <c r="D156" s="7" t="s">
        <v>680</v>
      </c>
      <c r="E156" s="7"/>
      <c r="F156" s="7" t="s">
        <v>3</v>
      </c>
      <c r="G156" s="7"/>
      <c r="H156" s="7"/>
    </row>
    <row r="157" spans="1:8" ht="15.75" hidden="1" thickBot="1" x14ac:dyDescent="0.3">
      <c r="A157" s="5" t="s">
        <v>680</v>
      </c>
      <c r="B157" s="3" t="str">
        <f>VLOOKUP(A157,Sheet8!A:C,3,FALSE)</f>
        <v>&lt;http://bio2rdf.org/pharmgkb_vocabulary:drug&gt;</v>
      </c>
      <c r="C157" s="7" t="s">
        <v>599</v>
      </c>
      <c r="D157" s="7" t="s">
        <v>681</v>
      </c>
      <c r="E157" s="7"/>
      <c r="F157" s="7" t="s">
        <v>3</v>
      </c>
      <c r="G157" s="7"/>
      <c r="H157" s="7"/>
    </row>
    <row r="158" spans="1:8" ht="15.75" thickBot="1" x14ac:dyDescent="0.3">
      <c r="A158" s="5" t="s">
        <v>680</v>
      </c>
      <c r="B158" s="3" t="str">
        <f>VLOOKUP(A158,Sheet8!A:C,3,FALSE)</f>
        <v>&lt;http://bio2rdf.org/pharmgkb_vocabulary:drug&gt;</v>
      </c>
      <c r="C158" s="7" t="s">
        <v>548</v>
      </c>
      <c r="D158" s="7" t="s">
        <v>682</v>
      </c>
      <c r="E158" s="7"/>
      <c r="F158" s="7" t="s">
        <v>3</v>
      </c>
      <c r="G158" s="7"/>
      <c r="H158" s="7"/>
    </row>
    <row r="159" spans="1:8" ht="30.75" hidden="1" thickBot="1" x14ac:dyDescent="0.3">
      <c r="A159" s="5" t="s">
        <v>532</v>
      </c>
      <c r="B159" s="3" t="e">
        <f>VLOOKUP(A159,Sheet8!A:C,3,FALSE)</f>
        <v>#N/A</v>
      </c>
      <c r="C159" s="7" t="s">
        <v>651</v>
      </c>
      <c r="D159" s="7" t="s">
        <v>683</v>
      </c>
      <c r="E159" s="7"/>
      <c r="F159" s="7" t="s">
        <v>3</v>
      </c>
      <c r="G159" s="7"/>
      <c r="H159" s="7"/>
    </row>
    <row r="160" spans="1:8" ht="30.75" hidden="1" thickBot="1" x14ac:dyDescent="0.3">
      <c r="A160" s="5" t="s">
        <v>683</v>
      </c>
      <c r="B160" s="3" t="str">
        <f>VLOOKUP(A160,Sheet8!A:C,3,FALSE)</f>
        <v>&lt;http://bio2rdf.org/pharmgkb_vocabulary:variantlocation&gt;</v>
      </c>
      <c r="C160" s="7" t="s">
        <v>599</v>
      </c>
      <c r="D160" s="7" t="s">
        <v>684</v>
      </c>
      <c r="E160" s="7"/>
      <c r="F160" s="7" t="s">
        <v>3</v>
      </c>
      <c r="G160" s="7"/>
      <c r="H160" s="7"/>
    </row>
    <row r="161" spans="1:8" ht="15.75" thickBot="1" x14ac:dyDescent="0.3">
      <c r="A161" s="5" t="s">
        <v>683</v>
      </c>
      <c r="B161" s="3" t="str">
        <f>VLOOKUP(A161,Sheet8!A:C,3,FALSE)</f>
        <v>&lt;http://bio2rdf.org/pharmgkb_vocabulary:variantlocation&gt;</v>
      </c>
      <c r="C161" s="7" t="s">
        <v>548</v>
      </c>
      <c r="D161" s="7" t="s">
        <v>685</v>
      </c>
      <c r="E161" s="7"/>
      <c r="F161" s="7" t="s">
        <v>3</v>
      </c>
      <c r="G161" s="7"/>
      <c r="H161" s="7"/>
    </row>
    <row r="162" spans="1:8" ht="30.75" hidden="1" thickBot="1" x14ac:dyDescent="0.3">
      <c r="A162" s="5" t="s">
        <v>532</v>
      </c>
      <c r="B162" s="3" t="e">
        <f>VLOOKUP(A162,Sheet8!A:C,3,FALSE)</f>
        <v>#N/A</v>
      </c>
      <c r="C162" s="7" t="s">
        <v>651</v>
      </c>
      <c r="D162" s="7" t="s">
        <v>686</v>
      </c>
      <c r="E162" s="7"/>
      <c r="F162" s="7" t="s">
        <v>3</v>
      </c>
      <c r="G162" s="7"/>
      <c r="H162" s="7"/>
    </row>
    <row r="163" spans="1:8" ht="15.75" hidden="1" thickBot="1" x14ac:dyDescent="0.3">
      <c r="A163" s="5" t="s">
        <v>686</v>
      </c>
      <c r="B163" s="3" t="str">
        <f>VLOOKUP(A163,Sheet8!A:C,3,FALSE)</f>
        <v>&lt;http://bio2rdf.org/pharmgkb_vocabulary:disease&gt;</v>
      </c>
      <c r="C163" s="7" t="s">
        <v>599</v>
      </c>
      <c r="D163" s="7" t="s">
        <v>687</v>
      </c>
      <c r="E163" s="7"/>
      <c r="F163" s="7" t="s">
        <v>3</v>
      </c>
      <c r="G163" s="7"/>
      <c r="H163" s="7"/>
    </row>
    <row r="164" spans="1:8" ht="15.75" thickBot="1" x14ac:dyDescent="0.3">
      <c r="A164" s="5" t="s">
        <v>686</v>
      </c>
      <c r="B164" s="3" t="str">
        <f>VLOOKUP(A164,Sheet8!A:C,3,FALSE)</f>
        <v>&lt;http://bio2rdf.org/pharmgkb_vocabulary:disease&gt;</v>
      </c>
      <c r="C164" s="7" t="s">
        <v>548</v>
      </c>
      <c r="D164" s="7" t="s">
        <v>688</v>
      </c>
      <c r="E164" s="7"/>
      <c r="F164" s="7" t="s">
        <v>3</v>
      </c>
      <c r="G164" s="7"/>
      <c r="H164" s="7"/>
    </row>
    <row r="165" spans="1:8" ht="30.75" hidden="1" thickBot="1" x14ac:dyDescent="0.3">
      <c r="A165" s="5" t="s">
        <v>532</v>
      </c>
      <c r="B165" s="3" t="e">
        <f>VLOOKUP(A165,Sheet8!A:C,3,FALSE)</f>
        <v>#N/A</v>
      </c>
      <c r="C165" s="7" t="s">
        <v>651</v>
      </c>
      <c r="D165" s="7" t="s">
        <v>689</v>
      </c>
      <c r="E165" s="7"/>
      <c r="F165" s="7" t="s">
        <v>3</v>
      </c>
      <c r="G165" s="7"/>
      <c r="H165" s="7"/>
    </row>
    <row r="166" spans="1:8" ht="30.75" hidden="1" thickBot="1" x14ac:dyDescent="0.3">
      <c r="A166" s="5" t="s">
        <v>689</v>
      </c>
      <c r="B166" s="3" t="str">
        <f>VLOOKUP(A166,Sheet8!A:C,3,FALSE)</f>
        <v>&lt;http://bio2rdf.org/pharmgkb_vocabulary:haplotype&gt;</v>
      </c>
      <c r="C166" s="7" t="s">
        <v>599</v>
      </c>
      <c r="D166" s="7" t="s">
        <v>690</v>
      </c>
      <c r="E166" s="7"/>
      <c r="F166" s="7" t="s">
        <v>3</v>
      </c>
      <c r="G166" s="7"/>
      <c r="H166" s="7"/>
    </row>
    <row r="167" spans="1:8" ht="15.75" thickBot="1" x14ac:dyDescent="0.3">
      <c r="A167" s="5" t="s">
        <v>689</v>
      </c>
      <c r="B167" s="3" t="str">
        <f>VLOOKUP(A167,Sheet8!A:C,3,FALSE)</f>
        <v>&lt;http://bio2rdf.org/pharmgkb_vocabulary:haplotype&gt;</v>
      </c>
      <c r="C167" s="7" t="s">
        <v>548</v>
      </c>
      <c r="D167" s="7" t="s">
        <v>691</v>
      </c>
      <c r="E167" s="7"/>
      <c r="F167" s="7" t="s">
        <v>3</v>
      </c>
      <c r="G167" s="7"/>
      <c r="H167" s="7"/>
    </row>
    <row r="168" spans="1:8" ht="30.75" hidden="1" thickBot="1" x14ac:dyDescent="0.3">
      <c r="A168" s="5" t="s">
        <v>532</v>
      </c>
      <c r="B168" s="3" t="e">
        <f>VLOOKUP(A168,Sheet8!A:C,3,FALSE)</f>
        <v>#N/A</v>
      </c>
      <c r="C168" s="7" t="s">
        <v>651</v>
      </c>
      <c r="D168" s="7" t="s">
        <v>692</v>
      </c>
      <c r="E168" s="7"/>
      <c r="F168" s="7" t="s">
        <v>3</v>
      </c>
      <c r="G168" s="7"/>
      <c r="H168" s="7"/>
    </row>
    <row r="169" spans="1:8" ht="15.75" hidden="1" thickBot="1" x14ac:dyDescent="0.3">
      <c r="A169" s="5" t="s">
        <v>692</v>
      </c>
      <c r="B169" s="3" t="str">
        <f>VLOOKUP(A169,Sheet8!A:C,3,FALSE)</f>
        <v>&lt;http://rdfs.org/ns/void#dataDump&gt;</v>
      </c>
      <c r="C169" s="7" t="s">
        <v>599</v>
      </c>
      <c r="D169" s="7" t="s">
        <v>327</v>
      </c>
      <c r="E169" s="7"/>
      <c r="F169" s="7" t="s">
        <v>3</v>
      </c>
      <c r="G169" s="7"/>
      <c r="H169" s="7"/>
    </row>
    <row r="170" spans="1:8" ht="15.75" thickBot="1" x14ac:dyDescent="0.3">
      <c r="A170" s="5" t="s">
        <v>692</v>
      </c>
      <c r="B170" s="3" t="str">
        <f>VLOOKUP(A170,Sheet8!A:C,3,FALSE)</f>
        <v>&lt;http://rdfs.org/ns/void#dataDump&gt;</v>
      </c>
      <c r="C170" s="7" t="s">
        <v>548</v>
      </c>
      <c r="D170" s="7" t="s">
        <v>693</v>
      </c>
      <c r="E170" s="7"/>
      <c r="F170" s="7" t="s">
        <v>3</v>
      </c>
      <c r="G170" s="7"/>
      <c r="H170" s="7"/>
    </row>
    <row r="171" spans="1:8" ht="30.75" hidden="1" thickBot="1" x14ac:dyDescent="0.3">
      <c r="A171" s="5" t="s">
        <v>532</v>
      </c>
      <c r="B171" s="3" t="e">
        <f>VLOOKUP(A171,Sheet8!A:C,3,FALSE)</f>
        <v>#N/A</v>
      </c>
      <c r="C171" s="7" t="s">
        <v>651</v>
      </c>
      <c r="D171" s="7" t="s">
        <v>694</v>
      </c>
      <c r="E171" s="7"/>
      <c r="F171" s="7" t="s">
        <v>3</v>
      </c>
      <c r="G171" s="7"/>
      <c r="H171" s="7"/>
    </row>
    <row r="172" spans="1:8" ht="15.75" hidden="1" thickBot="1" x14ac:dyDescent="0.3">
      <c r="A172" s="5" t="s">
        <v>694</v>
      </c>
      <c r="B172" s="3" t="str">
        <f>VLOOKUP(A172,Sheet8!A:C,3,FALSE)</f>
        <v>&lt;http://purl.org/dc/terms/license&gt;</v>
      </c>
      <c r="C172" s="7" t="s">
        <v>599</v>
      </c>
      <c r="D172" s="7" t="s">
        <v>315</v>
      </c>
      <c r="E172" s="7"/>
      <c r="F172" s="7" t="s">
        <v>3</v>
      </c>
      <c r="G172" s="7"/>
      <c r="H172" s="7"/>
    </row>
    <row r="173" spans="1:8" ht="15.75" thickBot="1" x14ac:dyDescent="0.3">
      <c r="A173" s="5" t="s">
        <v>694</v>
      </c>
      <c r="B173" s="3" t="str">
        <f>VLOOKUP(A173,Sheet8!A:C,3,FALSE)</f>
        <v>&lt;http://purl.org/dc/terms/license&gt;</v>
      </c>
      <c r="C173" s="7" t="s">
        <v>548</v>
      </c>
      <c r="D173" s="7" t="s">
        <v>114</v>
      </c>
      <c r="E173" s="7"/>
      <c r="F173" s="7" t="s">
        <v>3</v>
      </c>
      <c r="G173" s="7"/>
      <c r="H173" s="7"/>
    </row>
    <row r="174" spans="1:8" ht="30.75" hidden="1" thickBot="1" x14ac:dyDescent="0.3">
      <c r="A174" s="5" t="s">
        <v>532</v>
      </c>
      <c r="B174" s="3" t="e">
        <f>VLOOKUP(A174,Sheet8!A:C,3,FALSE)</f>
        <v>#N/A</v>
      </c>
      <c r="C174" s="7" t="s">
        <v>651</v>
      </c>
      <c r="D174" s="7" t="s">
        <v>695</v>
      </c>
      <c r="E174" s="7"/>
      <c r="F174" s="7" t="s">
        <v>3</v>
      </c>
      <c r="G174" s="7"/>
      <c r="H174" s="7"/>
    </row>
    <row r="175" spans="1:8" ht="15.75" hidden="1" thickBot="1" x14ac:dyDescent="0.3">
      <c r="A175" s="5" t="s">
        <v>695</v>
      </c>
      <c r="B175" s="3" t="str">
        <f>VLOOKUP(A175,Sheet8!A:C,3,FALSE)</f>
        <v>&lt;http://purl.org/dc/terms/creator&gt;</v>
      </c>
      <c r="C175" s="7" t="s">
        <v>599</v>
      </c>
      <c r="D175" s="7" t="s">
        <v>317</v>
      </c>
      <c r="E175" s="7"/>
      <c r="F175" s="7" t="s">
        <v>3</v>
      </c>
      <c r="G175" s="7"/>
      <c r="H175" s="7"/>
    </row>
    <row r="176" spans="1:8" ht="15.75" thickBot="1" x14ac:dyDescent="0.3">
      <c r="A176" s="5" t="s">
        <v>695</v>
      </c>
      <c r="B176" s="3" t="str">
        <f>VLOOKUP(A176,Sheet8!A:C,3,FALSE)</f>
        <v>&lt;http://purl.org/dc/terms/creator&gt;</v>
      </c>
      <c r="C176" s="7" t="s">
        <v>548</v>
      </c>
      <c r="D176" s="7" t="s">
        <v>242</v>
      </c>
      <c r="E176" s="7"/>
      <c r="F176" s="7" t="s">
        <v>3</v>
      </c>
      <c r="G176" s="7"/>
      <c r="H176" s="7"/>
    </row>
    <row r="177" spans="1:8" ht="30.75" hidden="1" thickBot="1" x14ac:dyDescent="0.3">
      <c r="A177" s="5" t="s">
        <v>532</v>
      </c>
      <c r="B177" s="3" t="e">
        <f>VLOOKUP(A177,Sheet8!A:C,3,FALSE)</f>
        <v>#N/A</v>
      </c>
      <c r="C177" s="7" t="s">
        <v>651</v>
      </c>
      <c r="D177" s="7" t="s">
        <v>696</v>
      </c>
      <c r="E177" s="7"/>
      <c r="F177" s="7" t="s">
        <v>3</v>
      </c>
      <c r="G177" s="7"/>
      <c r="H177" s="7"/>
    </row>
    <row r="178" spans="1:8" ht="15.75" hidden="1" thickBot="1" x14ac:dyDescent="0.3">
      <c r="A178" s="5" t="s">
        <v>696</v>
      </c>
      <c r="B178" s="3" t="str">
        <f>VLOOKUP(A178,Sheet8!A:C,3,FALSE)</f>
        <v>&lt;http://purl.org/dc/terms/publisher&gt;</v>
      </c>
      <c r="C178" s="7" t="s">
        <v>599</v>
      </c>
      <c r="D178" s="7" t="s">
        <v>319</v>
      </c>
      <c r="E178" s="7"/>
      <c r="F178" s="7" t="s">
        <v>3</v>
      </c>
      <c r="G178" s="7"/>
      <c r="H178" s="7"/>
    </row>
    <row r="179" spans="1:8" ht="15.75" thickBot="1" x14ac:dyDescent="0.3">
      <c r="A179" s="5" t="s">
        <v>696</v>
      </c>
      <c r="B179" s="3" t="str">
        <f>VLOOKUP(A179,Sheet8!A:C,3,FALSE)</f>
        <v>&lt;http://purl.org/dc/terms/publisher&gt;</v>
      </c>
      <c r="C179" s="7" t="s">
        <v>548</v>
      </c>
      <c r="D179" s="7" t="s">
        <v>242</v>
      </c>
      <c r="E179" s="7"/>
      <c r="F179" s="7" t="s">
        <v>3</v>
      </c>
      <c r="G179" s="7"/>
      <c r="H179" s="7"/>
    </row>
    <row r="180" spans="1:8" ht="30.75" hidden="1" thickBot="1" x14ac:dyDescent="0.3">
      <c r="A180" s="5" t="s">
        <v>532</v>
      </c>
      <c r="B180" s="3" t="e">
        <f>VLOOKUP(A180,Sheet8!A:C,3,FALSE)</f>
        <v>#N/A</v>
      </c>
      <c r="C180" s="7" t="s">
        <v>651</v>
      </c>
      <c r="D180" s="7" t="s">
        <v>697</v>
      </c>
      <c r="E180" s="7"/>
      <c r="F180" s="7" t="s">
        <v>3</v>
      </c>
      <c r="G180" s="7"/>
      <c r="H180" s="7"/>
    </row>
    <row r="181" spans="1:8" ht="15.75" hidden="1" thickBot="1" x14ac:dyDescent="0.3">
      <c r="A181" s="5" t="s">
        <v>697</v>
      </c>
      <c r="B181" s="3" t="str">
        <f>VLOOKUP(A181,Sheet8!A:C,3,FALSE)</f>
        <v>&lt;http://xmlns.com/foaf/0.1/homepage&gt;</v>
      </c>
      <c r="C181" s="7" t="s">
        <v>599</v>
      </c>
      <c r="D181" s="7" t="s">
        <v>321</v>
      </c>
      <c r="E181" s="7"/>
      <c r="F181" s="7" t="s">
        <v>3</v>
      </c>
      <c r="G181" s="7"/>
      <c r="H181" s="7"/>
    </row>
    <row r="182" spans="1:8" ht="15.75" thickBot="1" x14ac:dyDescent="0.3">
      <c r="A182" s="5" t="s">
        <v>697</v>
      </c>
      <c r="B182" s="3" t="str">
        <f>VLOOKUP(A182,Sheet8!A:C,3,FALSE)</f>
        <v>&lt;http://xmlns.com/foaf/0.1/homepage&gt;</v>
      </c>
      <c r="C182" s="7" t="s">
        <v>548</v>
      </c>
      <c r="D182" s="7" t="s">
        <v>242</v>
      </c>
      <c r="E182" s="7"/>
      <c r="F182" s="7" t="s">
        <v>3</v>
      </c>
      <c r="G182" s="7"/>
      <c r="H182" s="7"/>
    </row>
    <row r="183" spans="1:8" ht="30.75" hidden="1" thickBot="1" x14ac:dyDescent="0.3">
      <c r="A183" s="5" t="s">
        <v>532</v>
      </c>
      <c r="B183" s="3" t="e">
        <f>VLOOKUP(A183,Sheet8!A:C,3,FALSE)</f>
        <v>#N/A</v>
      </c>
      <c r="C183" s="7" t="s">
        <v>651</v>
      </c>
      <c r="D183" s="7" t="s">
        <v>698</v>
      </c>
      <c r="E183" s="7"/>
      <c r="F183" s="7" t="s">
        <v>3</v>
      </c>
      <c r="G183" s="7"/>
      <c r="H183" s="7"/>
    </row>
    <row r="184" spans="1:8" ht="15.75" hidden="1" thickBot="1" x14ac:dyDescent="0.3">
      <c r="A184" s="5" t="s">
        <v>698</v>
      </c>
      <c r="B184" s="3" t="str">
        <f>VLOOKUP(A184,Sheet8!A:C,3,FALSE)</f>
        <v>&lt;http://rdfs.org/ns/void#sparqlEndpoint&gt;</v>
      </c>
      <c r="C184" s="7" t="s">
        <v>599</v>
      </c>
      <c r="D184" s="7" t="s">
        <v>325</v>
      </c>
      <c r="E184" s="7"/>
      <c r="F184" s="7" t="s">
        <v>3</v>
      </c>
      <c r="G184" s="7"/>
      <c r="H184" s="7"/>
    </row>
    <row r="185" spans="1:8" ht="15.75" thickBot="1" x14ac:dyDescent="0.3">
      <c r="A185" s="5" t="s">
        <v>698</v>
      </c>
      <c r="B185" s="3" t="str">
        <f>VLOOKUP(A185,Sheet8!A:C,3,FALSE)</f>
        <v>&lt;http://rdfs.org/ns/void#sparqlEndpoint&gt;</v>
      </c>
      <c r="C185" s="7" t="s">
        <v>548</v>
      </c>
      <c r="D185" s="7" t="s">
        <v>242</v>
      </c>
      <c r="E185" s="7"/>
      <c r="F185" s="7" t="s">
        <v>3</v>
      </c>
      <c r="G185" s="7"/>
      <c r="H185" s="7"/>
    </row>
    <row r="186" spans="1:8" ht="30.75" hidden="1" thickBot="1" x14ac:dyDescent="0.3">
      <c r="A186" s="5" t="s">
        <v>532</v>
      </c>
      <c r="B186" s="3" t="e">
        <f>VLOOKUP(A186,Sheet8!A:C,3,FALSE)</f>
        <v>#N/A</v>
      </c>
      <c r="C186" s="7" t="s">
        <v>651</v>
      </c>
      <c r="D186" s="7" t="s">
        <v>699</v>
      </c>
      <c r="E186" s="7"/>
      <c r="F186" s="7" t="s">
        <v>3</v>
      </c>
      <c r="G186" s="7"/>
      <c r="H186" s="7"/>
    </row>
    <row r="187" spans="1:8" ht="15.75" hidden="1" thickBot="1" x14ac:dyDescent="0.3">
      <c r="A187" s="5" t="s">
        <v>699</v>
      </c>
      <c r="B187" s="3" t="str">
        <f>VLOOKUP(A187,Sheet8!A:C,3,FALSE)</f>
        <v>&lt;http://www.w3.org/ns/prov#wasDerivedFrom&gt;</v>
      </c>
      <c r="C187" s="7" t="s">
        <v>599</v>
      </c>
      <c r="D187" s="7" t="s">
        <v>323</v>
      </c>
      <c r="E187" s="7"/>
      <c r="F187" s="7" t="s">
        <v>3</v>
      </c>
      <c r="G187" s="7"/>
      <c r="H187" s="7"/>
    </row>
    <row r="188" spans="1:8" ht="15.75" thickBot="1" x14ac:dyDescent="0.3">
      <c r="A188" s="5" t="s">
        <v>699</v>
      </c>
      <c r="B188" s="3" t="str">
        <f>VLOOKUP(A188,Sheet8!A:C,3,FALSE)</f>
        <v>&lt;http://www.w3.org/ns/prov#wasDerivedFrom&gt;</v>
      </c>
      <c r="C188" s="7" t="s">
        <v>548</v>
      </c>
      <c r="D188" s="7" t="s">
        <v>242</v>
      </c>
      <c r="E188" s="7"/>
      <c r="F188" s="7" t="s">
        <v>3</v>
      </c>
      <c r="G188" s="7"/>
      <c r="H188" s="7"/>
    </row>
    <row r="189" spans="1:8" ht="30.75" hidden="1" thickBot="1" x14ac:dyDescent="0.3">
      <c r="A189" s="5" t="s">
        <v>532</v>
      </c>
      <c r="B189" s="3" t="e">
        <f>VLOOKUP(A189,Sheet8!A:C,3,FALSE)</f>
        <v>#N/A</v>
      </c>
      <c r="C189" s="7" t="s">
        <v>700</v>
      </c>
      <c r="D189" s="7" t="s">
        <v>701</v>
      </c>
      <c r="E189" s="7"/>
      <c r="F189" s="7" t="s">
        <v>3</v>
      </c>
      <c r="G189" s="7"/>
      <c r="H189" s="7"/>
    </row>
    <row r="190" spans="1:8" ht="15.75" hidden="1" thickBot="1" x14ac:dyDescent="0.3">
      <c r="A190" s="5" t="s">
        <v>701</v>
      </c>
      <c r="B190" s="3" t="str">
        <f>VLOOKUP(A190,Sheet8!A:C,3,FALSE)</f>
        <v>&lt;http://purl.org/dc/terms/created&gt;</v>
      </c>
      <c r="C190" s="7" t="s">
        <v>599</v>
      </c>
      <c r="D190" s="7" t="s">
        <v>241</v>
      </c>
      <c r="E190" s="7"/>
      <c r="F190" s="7" t="s">
        <v>3</v>
      </c>
      <c r="G190" s="7"/>
      <c r="H190" s="7"/>
    </row>
    <row r="191" spans="1:8" ht="15.75" hidden="1" thickBot="1" x14ac:dyDescent="0.3">
      <c r="A191" s="5" t="s">
        <v>701</v>
      </c>
      <c r="B191" s="3" t="str">
        <f>VLOOKUP(A191,Sheet8!A:C,3,FALSE)</f>
        <v>&lt;http://purl.org/dc/terms/created&gt;</v>
      </c>
      <c r="C191" s="7" t="s">
        <v>702</v>
      </c>
      <c r="D191" s="7" t="s">
        <v>242</v>
      </c>
      <c r="E191" s="7"/>
      <c r="F191" s="7" t="s">
        <v>3</v>
      </c>
      <c r="G191" s="7"/>
      <c r="H191" s="7"/>
    </row>
    <row r="192" spans="1:8" ht="15.75" hidden="1" thickBot="1" x14ac:dyDescent="0.3">
      <c r="A192" s="5" t="s">
        <v>701</v>
      </c>
      <c r="B192" s="3" t="str">
        <f>VLOOKUP(A192,Sheet8!A:C,3,FALSE)</f>
        <v>&lt;http://purl.org/dc/terms/created&gt;</v>
      </c>
      <c r="C192" s="7" t="s">
        <v>703</v>
      </c>
      <c r="D192" s="7" t="s">
        <v>242</v>
      </c>
      <c r="E192" s="7"/>
      <c r="F192" s="7" t="s">
        <v>3</v>
      </c>
      <c r="G192" s="7"/>
      <c r="H192" s="7"/>
    </row>
    <row r="193" spans="1:8" ht="30.75" hidden="1" thickBot="1" x14ac:dyDescent="0.3">
      <c r="A193" s="5" t="s">
        <v>532</v>
      </c>
      <c r="B193" s="3" t="e">
        <f>VLOOKUP(A193,Sheet8!A:C,3,FALSE)</f>
        <v>#N/A</v>
      </c>
      <c r="C193" s="7" t="s">
        <v>700</v>
      </c>
      <c r="D193" s="7" t="s">
        <v>704</v>
      </c>
      <c r="E193" s="7"/>
      <c r="F193" s="7" t="s">
        <v>3</v>
      </c>
      <c r="G193" s="7"/>
      <c r="H193" s="7"/>
    </row>
    <row r="194" spans="1:8" ht="15.75" hidden="1" thickBot="1" x14ac:dyDescent="0.3">
      <c r="A194" s="5" t="s">
        <v>704</v>
      </c>
      <c r="B194" s="3" t="str">
        <f>VLOOKUP(A194,Sheet8!A:C,3,FALSE)</f>
        <v>&lt;http://www.w3.org/2000/01/rdf-schema#label&gt;</v>
      </c>
      <c r="C194" s="7" t="s">
        <v>599</v>
      </c>
      <c r="D194" s="7" t="s">
        <v>4</v>
      </c>
      <c r="E194" s="7"/>
      <c r="F194" s="7" t="s">
        <v>3</v>
      </c>
      <c r="G194" s="7"/>
      <c r="H194" s="7"/>
    </row>
    <row r="195" spans="1:8" ht="15.75" hidden="1" thickBot="1" x14ac:dyDescent="0.3">
      <c r="A195" s="5" t="s">
        <v>704</v>
      </c>
      <c r="B195" s="3" t="str">
        <f>VLOOKUP(A195,Sheet8!A:C,3,FALSE)</f>
        <v>&lt;http://www.w3.org/2000/01/rdf-schema#label&gt;</v>
      </c>
      <c r="C195" s="7" t="s">
        <v>702</v>
      </c>
      <c r="D195" s="7" t="s">
        <v>705</v>
      </c>
      <c r="E195" s="7"/>
      <c r="F195" s="7" t="s">
        <v>3</v>
      </c>
      <c r="G195" s="7"/>
      <c r="H195" s="7"/>
    </row>
    <row r="196" spans="1:8" ht="15.75" hidden="1" thickBot="1" x14ac:dyDescent="0.3">
      <c r="A196" s="5" t="s">
        <v>704</v>
      </c>
      <c r="B196" s="3" t="str">
        <f>VLOOKUP(A196,Sheet8!A:C,3,FALSE)</f>
        <v>&lt;http://www.w3.org/2000/01/rdf-schema#label&gt;</v>
      </c>
      <c r="C196" s="7" t="s">
        <v>703</v>
      </c>
      <c r="D196" s="7" t="s">
        <v>706</v>
      </c>
      <c r="E196" s="7"/>
      <c r="F196" s="7" t="s">
        <v>3</v>
      </c>
      <c r="G196" s="7"/>
      <c r="H196" s="7"/>
    </row>
    <row r="197" spans="1:8" ht="30.75" hidden="1" thickBot="1" x14ac:dyDescent="0.3">
      <c r="A197" s="5" t="s">
        <v>532</v>
      </c>
      <c r="B197" s="3" t="e">
        <f>VLOOKUP(A197,Sheet8!A:C,3,FALSE)</f>
        <v>#N/A</v>
      </c>
      <c r="C197" s="7" t="s">
        <v>700</v>
      </c>
      <c r="D197" s="7" t="s">
        <v>707</v>
      </c>
      <c r="E197" s="7"/>
      <c r="F197" s="7" t="s">
        <v>3</v>
      </c>
      <c r="G197" s="7"/>
      <c r="H197" s="7"/>
    </row>
    <row r="198" spans="1:8" ht="15.75" hidden="1" thickBot="1" x14ac:dyDescent="0.3">
      <c r="A198" s="5" t="s">
        <v>707</v>
      </c>
      <c r="B198" s="3" t="str">
        <f>VLOOKUP(A198,Sheet8!A:C,3,FALSE)</f>
        <v>&lt;http://bio2rdf.org/pharmgkb_vocabulary:in-sider&gt;</v>
      </c>
      <c r="C198" s="7" t="s">
        <v>599</v>
      </c>
      <c r="D198" s="7" t="s">
        <v>605</v>
      </c>
      <c r="E198" s="7"/>
      <c r="F198" s="7" t="s">
        <v>3</v>
      </c>
      <c r="G198" s="7"/>
      <c r="H198" s="7"/>
    </row>
    <row r="199" spans="1:8" ht="15.75" hidden="1" thickBot="1" x14ac:dyDescent="0.3">
      <c r="A199" s="5" t="s">
        <v>707</v>
      </c>
      <c r="B199" s="3" t="str">
        <f>VLOOKUP(A199,Sheet8!A:C,3,FALSE)</f>
        <v>&lt;http://bio2rdf.org/pharmgkb_vocabulary:in-sider&gt;</v>
      </c>
      <c r="C199" s="7" t="s">
        <v>702</v>
      </c>
      <c r="D199" s="7" t="s">
        <v>552</v>
      </c>
      <c r="E199" s="7"/>
      <c r="F199" s="7" t="s">
        <v>3</v>
      </c>
      <c r="G199" s="7"/>
      <c r="H199" s="7"/>
    </row>
    <row r="200" spans="1:8" ht="15.75" hidden="1" thickBot="1" x14ac:dyDescent="0.3">
      <c r="A200" s="5" t="s">
        <v>707</v>
      </c>
      <c r="B200" s="3" t="str">
        <f>VLOOKUP(A200,Sheet8!A:C,3,FALSE)</f>
        <v>&lt;http://bio2rdf.org/pharmgkb_vocabulary:in-sider&gt;</v>
      </c>
      <c r="C200" s="7" t="s">
        <v>703</v>
      </c>
      <c r="D200" s="7" t="s">
        <v>114</v>
      </c>
      <c r="E200" s="7"/>
      <c r="F200" s="7" t="s">
        <v>3</v>
      </c>
      <c r="G200" s="7"/>
      <c r="H200" s="7"/>
    </row>
    <row r="201" spans="1:8" ht="30.75" hidden="1" thickBot="1" x14ac:dyDescent="0.3">
      <c r="A201" s="5" t="s">
        <v>532</v>
      </c>
      <c r="B201" s="3" t="e">
        <f>VLOOKUP(A201,Sheet8!A:C,3,FALSE)</f>
        <v>#N/A</v>
      </c>
      <c r="C201" s="7" t="s">
        <v>700</v>
      </c>
      <c r="D201" s="7" t="s">
        <v>708</v>
      </c>
      <c r="E201" s="7"/>
      <c r="F201" s="7" t="s">
        <v>3</v>
      </c>
      <c r="G201" s="7"/>
      <c r="H201" s="7"/>
    </row>
    <row r="202" spans="1:8" ht="30.75" hidden="1" thickBot="1" x14ac:dyDescent="0.3">
      <c r="A202" s="5" t="s">
        <v>708</v>
      </c>
      <c r="B202" s="3" t="str">
        <f>VLOOKUP(A202,Sheet8!A:C,3,FALSE)</f>
        <v>&lt;http://bio2rdf.org/pharmgkb_vocabulary:in-future-aers&gt;</v>
      </c>
      <c r="C202" s="7" t="s">
        <v>599</v>
      </c>
      <c r="D202" s="7" t="s">
        <v>607</v>
      </c>
      <c r="E202" s="7"/>
      <c r="F202" s="7" t="s">
        <v>3</v>
      </c>
      <c r="G202" s="7"/>
      <c r="H202" s="7"/>
    </row>
    <row r="203" spans="1:8" ht="15.75" hidden="1" thickBot="1" x14ac:dyDescent="0.3">
      <c r="A203" s="5" t="s">
        <v>708</v>
      </c>
      <c r="B203" s="3" t="str">
        <f>VLOOKUP(A203,Sheet8!A:C,3,FALSE)</f>
        <v>&lt;http://bio2rdf.org/pharmgkb_vocabulary:in-future-aers&gt;</v>
      </c>
      <c r="C203" s="7" t="s">
        <v>702</v>
      </c>
      <c r="D203" s="7" t="s">
        <v>552</v>
      </c>
      <c r="E203" s="7"/>
      <c r="F203" s="7" t="s">
        <v>3</v>
      </c>
      <c r="G203" s="7"/>
      <c r="H203" s="7"/>
    </row>
    <row r="204" spans="1:8" ht="15.75" hidden="1" thickBot="1" x14ac:dyDescent="0.3">
      <c r="A204" s="5" t="s">
        <v>708</v>
      </c>
      <c r="B204" s="3" t="str">
        <f>VLOOKUP(A204,Sheet8!A:C,3,FALSE)</f>
        <v>&lt;http://bio2rdf.org/pharmgkb_vocabulary:in-future-aers&gt;</v>
      </c>
      <c r="C204" s="7" t="s">
        <v>703</v>
      </c>
      <c r="D204" s="7" t="s">
        <v>114</v>
      </c>
      <c r="E204" s="7"/>
      <c r="F204" s="7" t="s">
        <v>3</v>
      </c>
      <c r="G204" s="7"/>
      <c r="H204" s="7"/>
    </row>
    <row r="205" spans="1:8" ht="30.75" hidden="1" thickBot="1" x14ac:dyDescent="0.3">
      <c r="A205" s="5" t="s">
        <v>532</v>
      </c>
      <c r="B205" s="3" t="e">
        <f>VLOOKUP(A205,Sheet8!A:C,3,FALSE)</f>
        <v>#N/A</v>
      </c>
      <c r="C205" s="7" t="s">
        <v>700</v>
      </c>
      <c r="D205" s="7" t="s">
        <v>709</v>
      </c>
      <c r="E205" s="7"/>
      <c r="F205" s="7" t="s">
        <v>3</v>
      </c>
      <c r="G205" s="7"/>
      <c r="H205" s="7"/>
    </row>
    <row r="206" spans="1:8" ht="15.75" hidden="1" thickBot="1" x14ac:dyDescent="0.3">
      <c r="A206" s="5" t="s">
        <v>709</v>
      </c>
      <c r="B206" s="3" t="str">
        <f>VLOOKUP(A206,Sheet8!A:C,3,FALSE)</f>
        <v>&lt;http://bio2rdf.org/pharmgkb_vocabulary:p-value&gt;</v>
      </c>
      <c r="C206" s="7" t="s">
        <v>599</v>
      </c>
      <c r="D206" s="7" t="s">
        <v>602</v>
      </c>
      <c r="E206" s="7"/>
      <c r="F206" s="7" t="s">
        <v>3</v>
      </c>
      <c r="G206" s="7"/>
      <c r="H206" s="7"/>
    </row>
    <row r="207" spans="1:8" ht="15.75" hidden="1" thickBot="1" x14ac:dyDescent="0.3">
      <c r="A207" s="5" t="s">
        <v>709</v>
      </c>
      <c r="B207" s="3" t="str">
        <f>VLOOKUP(A207,Sheet8!A:C,3,FALSE)</f>
        <v>&lt;http://bio2rdf.org/pharmgkb_vocabulary:p-value&gt;</v>
      </c>
      <c r="C207" s="7" t="s">
        <v>702</v>
      </c>
      <c r="D207" s="7" t="s">
        <v>603</v>
      </c>
      <c r="E207" s="7"/>
      <c r="F207" s="7" t="s">
        <v>3</v>
      </c>
      <c r="G207" s="7"/>
      <c r="H207" s="7"/>
    </row>
    <row r="208" spans="1:8" ht="15.75" hidden="1" thickBot="1" x14ac:dyDescent="0.3">
      <c r="A208" s="5" t="s">
        <v>709</v>
      </c>
      <c r="B208" s="3" t="str">
        <f>VLOOKUP(A208,Sheet8!A:C,3,FALSE)</f>
        <v>&lt;http://bio2rdf.org/pharmgkb_vocabulary:p-value&gt;</v>
      </c>
      <c r="C208" s="7" t="s">
        <v>703</v>
      </c>
      <c r="D208" s="7" t="s">
        <v>710</v>
      </c>
      <c r="E208" s="7"/>
      <c r="F208" s="7" t="s">
        <v>3</v>
      </c>
      <c r="G208" s="7"/>
      <c r="H208" s="7"/>
    </row>
    <row r="209" spans="1:8" ht="30.75" hidden="1" thickBot="1" x14ac:dyDescent="0.3">
      <c r="A209" s="5" t="s">
        <v>532</v>
      </c>
      <c r="B209" s="3" t="e">
        <f>VLOOKUP(A209,Sheet8!A:C,3,FALSE)</f>
        <v>#N/A</v>
      </c>
      <c r="C209" s="7" t="s">
        <v>700</v>
      </c>
      <c r="D209" s="7" t="s">
        <v>711</v>
      </c>
      <c r="E209" s="7"/>
      <c r="F209" s="7" t="s">
        <v>3</v>
      </c>
      <c r="G209" s="7"/>
      <c r="H209" s="7"/>
    </row>
    <row r="210" spans="1:8" ht="30.75" hidden="1" thickBot="1" x14ac:dyDescent="0.3">
      <c r="A210" s="5" t="s">
        <v>711</v>
      </c>
      <c r="B210" s="3" t="str">
        <f>VLOOKUP(A210,Sheet8!A:C,3,FALSE)</f>
        <v>&lt;http://bio2rdf.org/pharmgkb_vocabulary:in-medeffect&gt;</v>
      </c>
      <c r="C210" s="7" t="s">
        <v>599</v>
      </c>
      <c r="D210" s="7" t="s">
        <v>609</v>
      </c>
      <c r="E210" s="7"/>
      <c r="F210" s="7" t="s">
        <v>3</v>
      </c>
      <c r="G210" s="7"/>
      <c r="H210" s="7"/>
    </row>
    <row r="211" spans="1:8" ht="15.75" hidden="1" thickBot="1" x14ac:dyDescent="0.3">
      <c r="A211" s="5" t="s">
        <v>711</v>
      </c>
      <c r="B211" s="3" t="str">
        <f>VLOOKUP(A211,Sheet8!A:C,3,FALSE)</f>
        <v>&lt;http://bio2rdf.org/pharmgkb_vocabulary:in-medeffect&gt;</v>
      </c>
      <c r="C211" s="7" t="s">
        <v>702</v>
      </c>
      <c r="D211" s="7" t="s">
        <v>552</v>
      </c>
      <c r="E211" s="7"/>
      <c r="F211" s="7" t="s">
        <v>3</v>
      </c>
      <c r="G211" s="7"/>
      <c r="H211" s="7"/>
    </row>
    <row r="212" spans="1:8" ht="15.75" hidden="1" thickBot="1" x14ac:dyDescent="0.3">
      <c r="A212" s="5" t="s">
        <v>711</v>
      </c>
      <c r="B212" s="3" t="str">
        <f>VLOOKUP(A212,Sheet8!A:C,3,FALSE)</f>
        <v>&lt;http://bio2rdf.org/pharmgkb_vocabulary:in-medeffect&gt;</v>
      </c>
      <c r="C212" s="7" t="s">
        <v>703</v>
      </c>
      <c r="D212" s="7" t="s">
        <v>114</v>
      </c>
      <c r="E212" s="7"/>
      <c r="F212" s="7" t="s">
        <v>3</v>
      </c>
      <c r="G212" s="7"/>
      <c r="H212" s="7"/>
    </row>
    <row r="213" spans="1:8" ht="30.75" hidden="1" thickBot="1" x14ac:dyDescent="0.3">
      <c r="A213" s="5" t="s">
        <v>532</v>
      </c>
      <c r="B213" s="3" t="e">
        <f>VLOOKUP(A213,Sheet8!A:C,3,FALSE)</f>
        <v>#N/A</v>
      </c>
      <c r="C213" s="7" t="s">
        <v>700</v>
      </c>
      <c r="D213" s="7" t="s">
        <v>712</v>
      </c>
      <c r="E213" s="7"/>
      <c r="F213" s="7" t="s">
        <v>3</v>
      </c>
      <c r="G213" s="7"/>
      <c r="H213" s="7"/>
    </row>
    <row r="214" spans="1:8" ht="30.75" hidden="1" thickBot="1" x14ac:dyDescent="0.3">
      <c r="A214" s="5" t="s">
        <v>712</v>
      </c>
      <c r="B214" s="3" t="str">
        <f>VLOOKUP(A214,Sheet8!A:C,3,FALSE)</f>
        <v>&lt;http://bio2rdf.org/pharmgkb_vocabulary:trade_name&gt;</v>
      </c>
      <c r="C214" s="7" t="s">
        <v>599</v>
      </c>
      <c r="D214" s="7" t="s">
        <v>627</v>
      </c>
      <c r="E214" s="7"/>
      <c r="F214" s="7" t="s">
        <v>3</v>
      </c>
      <c r="G214" s="7"/>
      <c r="H214" s="7"/>
    </row>
    <row r="215" spans="1:8" ht="15.75" hidden="1" thickBot="1" x14ac:dyDescent="0.3">
      <c r="A215" s="5" t="s">
        <v>712</v>
      </c>
      <c r="B215" s="3" t="str">
        <f>VLOOKUP(A215,Sheet8!A:C,3,FALSE)</f>
        <v>&lt;http://bio2rdf.org/pharmgkb_vocabulary:trade_name&gt;</v>
      </c>
      <c r="C215" s="7" t="s">
        <v>702</v>
      </c>
      <c r="D215" s="7" t="s">
        <v>713</v>
      </c>
      <c r="E215" s="7"/>
      <c r="F215" s="7" t="s">
        <v>3</v>
      </c>
      <c r="G215" s="7"/>
      <c r="H215" s="7"/>
    </row>
    <row r="216" spans="1:8" ht="15.75" hidden="1" thickBot="1" x14ac:dyDescent="0.3">
      <c r="A216" s="5" t="s">
        <v>712</v>
      </c>
      <c r="B216" s="3" t="str">
        <f>VLOOKUP(A216,Sheet8!A:C,3,FALSE)</f>
        <v>&lt;http://bio2rdf.org/pharmgkb_vocabulary:trade_name&gt;</v>
      </c>
      <c r="C216" s="7" t="s">
        <v>703</v>
      </c>
      <c r="D216" s="7" t="s">
        <v>714</v>
      </c>
      <c r="E216" s="7"/>
      <c r="F216" s="7" t="s">
        <v>3</v>
      </c>
      <c r="G216" s="7"/>
      <c r="H216" s="7"/>
    </row>
    <row r="217" spans="1:8" ht="30.75" hidden="1" thickBot="1" x14ac:dyDescent="0.3">
      <c r="A217" s="5" t="s">
        <v>532</v>
      </c>
      <c r="B217" s="3" t="e">
        <f>VLOOKUP(A217,Sheet8!A:C,3,FALSE)</f>
        <v>#N/A</v>
      </c>
      <c r="C217" s="7" t="s">
        <v>700</v>
      </c>
      <c r="D217" s="7" t="s">
        <v>715</v>
      </c>
      <c r="E217" s="7"/>
      <c r="F217" s="7" t="s">
        <v>3</v>
      </c>
      <c r="G217" s="7"/>
      <c r="H217" s="7"/>
    </row>
    <row r="218" spans="1:8" ht="30.75" hidden="1" thickBot="1" x14ac:dyDescent="0.3">
      <c r="A218" s="5" t="s">
        <v>715</v>
      </c>
      <c r="B218" s="3" t="str">
        <f>VLOOKUP(A218,Sheet8!A:C,3,FALSE)</f>
        <v>&lt;http://bio2rdf.org/pharmgkb_vocabulary:drug_class&gt;</v>
      </c>
      <c r="C218" s="7" t="s">
        <v>599</v>
      </c>
      <c r="D218" s="7" t="s">
        <v>642</v>
      </c>
      <c r="E218" s="7"/>
      <c r="F218" s="7" t="s">
        <v>3</v>
      </c>
      <c r="G218" s="7"/>
      <c r="H218" s="7"/>
    </row>
    <row r="219" spans="1:8" ht="15.75" hidden="1" thickBot="1" x14ac:dyDescent="0.3">
      <c r="A219" s="5" t="s">
        <v>715</v>
      </c>
      <c r="B219" s="3" t="str">
        <f>VLOOKUP(A219,Sheet8!A:C,3,FALSE)</f>
        <v>&lt;http://bio2rdf.org/pharmgkb_vocabulary:drug_class&gt;</v>
      </c>
      <c r="C219" s="7" t="s">
        <v>702</v>
      </c>
      <c r="D219" s="7" t="s">
        <v>570</v>
      </c>
      <c r="E219" s="7"/>
      <c r="F219" s="7" t="s">
        <v>3</v>
      </c>
      <c r="G219" s="7"/>
      <c r="H219" s="7"/>
    </row>
    <row r="220" spans="1:8" ht="15.75" hidden="1" thickBot="1" x14ac:dyDescent="0.3">
      <c r="A220" s="5" t="s">
        <v>715</v>
      </c>
      <c r="B220" s="3" t="str">
        <f>VLOOKUP(A220,Sheet8!A:C,3,FALSE)</f>
        <v>&lt;http://bio2rdf.org/pharmgkb_vocabulary:drug_class&gt;</v>
      </c>
      <c r="C220" s="7" t="s">
        <v>703</v>
      </c>
      <c r="D220" s="7" t="s">
        <v>114</v>
      </c>
      <c r="E220" s="7"/>
      <c r="F220" s="7" t="s">
        <v>3</v>
      </c>
      <c r="G220" s="7"/>
      <c r="H220" s="7"/>
    </row>
    <row r="221" spans="1:8" ht="30.75" hidden="1" thickBot="1" x14ac:dyDescent="0.3">
      <c r="A221" s="5" t="s">
        <v>532</v>
      </c>
      <c r="B221" s="3" t="e">
        <f>VLOOKUP(A221,Sheet8!A:C,3,FALSE)</f>
        <v>#N/A</v>
      </c>
      <c r="C221" s="7" t="s">
        <v>700</v>
      </c>
      <c r="D221" s="7" t="s">
        <v>716</v>
      </c>
      <c r="E221" s="7"/>
      <c r="F221" s="7" t="s">
        <v>3</v>
      </c>
      <c r="G221" s="7"/>
      <c r="H221" s="7"/>
    </row>
    <row r="222" spans="1:8" ht="30.75" hidden="1" thickBot="1" x14ac:dyDescent="0.3">
      <c r="A222" s="5" t="s">
        <v>716</v>
      </c>
      <c r="B222" s="3" t="str">
        <f>VLOOKUP(A222,Sheet8!A:C,3,FALSE)</f>
        <v>&lt;http://bio2rdf.org/pharmgkb_vocabulary:brand_mixture&gt;</v>
      </c>
      <c r="C222" s="7" t="s">
        <v>599</v>
      </c>
      <c r="D222" s="7" t="s">
        <v>639</v>
      </c>
      <c r="E222" s="7"/>
      <c r="F222" s="7" t="s">
        <v>3</v>
      </c>
      <c r="G222" s="7"/>
      <c r="H222" s="7"/>
    </row>
    <row r="223" spans="1:8" ht="15.75" hidden="1" thickBot="1" x14ac:dyDescent="0.3">
      <c r="A223" s="5" t="s">
        <v>716</v>
      </c>
      <c r="B223" s="3" t="str">
        <f>VLOOKUP(A223,Sheet8!A:C,3,FALSE)</f>
        <v>&lt;http://bio2rdf.org/pharmgkb_vocabulary:brand_mixture&gt;</v>
      </c>
      <c r="C223" s="7" t="s">
        <v>702</v>
      </c>
      <c r="D223" s="7" t="s">
        <v>717</v>
      </c>
      <c r="E223" s="7"/>
      <c r="F223" s="7" t="s">
        <v>3</v>
      </c>
      <c r="G223" s="7"/>
      <c r="H223" s="7"/>
    </row>
    <row r="224" spans="1:8" ht="15.75" hidden="1" thickBot="1" x14ac:dyDescent="0.3">
      <c r="A224" s="5" t="s">
        <v>716</v>
      </c>
      <c r="B224" s="3" t="str">
        <f>VLOOKUP(A224,Sheet8!A:C,3,FALSE)</f>
        <v>&lt;http://bio2rdf.org/pharmgkb_vocabulary:brand_mixture&gt;</v>
      </c>
      <c r="C224" s="7" t="s">
        <v>703</v>
      </c>
      <c r="D224" s="7" t="s">
        <v>718</v>
      </c>
      <c r="E224" s="7"/>
      <c r="F224" s="7" t="s">
        <v>3</v>
      </c>
      <c r="G224" s="7"/>
      <c r="H224" s="7"/>
    </row>
    <row r="225" spans="1:8" ht="30.75" hidden="1" thickBot="1" x14ac:dyDescent="0.3">
      <c r="A225" s="5" t="s">
        <v>532</v>
      </c>
      <c r="B225" s="3" t="e">
        <f>VLOOKUP(A225,Sheet8!A:C,3,FALSE)</f>
        <v>#N/A</v>
      </c>
      <c r="C225" s="7" t="s">
        <v>700</v>
      </c>
      <c r="D225" s="7" t="s">
        <v>719</v>
      </c>
      <c r="E225" s="7"/>
      <c r="F225" s="7" t="s">
        <v>3</v>
      </c>
      <c r="G225" s="7"/>
      <c r="H225" s="7"/>
    </row>
    <row r="226" spans="1:8" ht="30.75" hidden="1" thickBot="1" x14ac:dyDescent="0.3">
      <c r="A226" s="5" t="s">
        <v>719</v>
      </c>
      <c r="B226" s="3" t="str">
        <f>VLOOKUP(A226,Sheet8!A:C,3,FALSE)</f>
        <v>&lt;http://bio2rdf.org/pharmgkb_vocabulary:generic_name&gt;</v>
      </c>
      <c r="C226" s="7" t="s">
        <v>599</v>
      </c>
      <c r="D226" s="7" t="s">
        <v>633</v>
      </c>
      <c r="E226" s="7"/>
      <c r="F226" s="7" t="s">
        <v>3</v>
      </c>
      <c r="G226" s="7"/>
      <c r="H226" s="7"/>
    </row>
    <row r="227" spans="1:8" ht="15.75" hidden="1" thickBot="1" x14ac:dyDescent="0.3">
      <c r="A227" s="5" t="s">
        <v>719</v>
      </c>
      <c r="B227" s="3" t="str">
        <f>VLOOKUP(A227,Sheet8!A:C,3,FALSE)</f>
        <v>&lt;http://bio2rdf.org/pharmgkb_vocabulary:generic_name&gt;</v>
      </c>
      <c r="C227" s="7" t="s">
        <v>702</v>
      </c>
      <c r="D227" s="7" t="s">
        <v>720</v>
      </c>
      <c r="E227" s="7"/>
      <c r="F227" s="7" t="s">
        <v>3</v>
      </c>
      <c r="G227" s="7"/>
      <c r="H227" s="7"/>
    </row>
    <row r="228" spans="1:8" ht="15.75" hidden="1" thickBot="1" x14ac:dyDescent="0.3">
      <c r="A228" s="5" t="s">
        <v>719</v>
      </c>
      <c r="B228" s="3" t="str">
        <f>VLOOKUP(A228,Sheet8!A:C,3,FALSE)</f>
        <v>&lt;http://bio2rdf.org/pharmgkb_vocabulary:generic_name&gt;</v>
      </c>
      <c r="C228" s="7" t="s">
        <v>703</v>
      </c>
      <c r="D228" s="7" t="s">
        <v>721</v>
      </c>
      <c r="E228" s="7"/>
      <c r="F228" s="7" t="s">
        <v>3</v>
      </c>
      <c r="G228" s="7"/>
      <c r="H228" s="7"/>
    </row>
    <row r="229" spans="1:8" ht="30.75" hidden="1" thickBot="1" x14ac:dyDescent="0.3">
      <c r="A229" s="5" t="s">
        <v>532</v>
      </c>
      <c r="B229" s="3" t="e">
        <f>VLOOKUP(A229,Sheet8!A:C,3,FALSE)</f>
        <v>#N/A</v>
      </c>
      <c r="C229" s="7" t="s">
        <v>700</v>
      </c>
      <c r="D229" s="7" t="s">
        <v>722</v>
      </c>
      <c r="E229" s="7"/>
      <c r="F229" s="7" t="s">
        <v>3</v>
      </c>
      <c r="G229" s="7"/>
      <c r="H229" s="7"/>
    </row>
    <row r="230" spans="1:8" ht="30.75" hidden="1" thickBot="1" x14ac:dyDescent="0.3">
      <c r="A230" s="5" t="s">
        <v>722</v>
      </c>
      <c r="B230" s="3" t="str">
        <f>VLOOKUP(A230,Sheet8!A:C,3,FALSE)</f>
        <v>&lt;http://bio2rdf.org/pharmgkb_vocabulary:pk_relationship&gt;</v>
      </c>
      <c r="C230" s="7" t="s">
        <v>599</v>
      </c>
      <c r="D230" s="7" t="s">
        <v>647</v>
      </c>
      <c r="E230" s="7"/>
      <c r="F230" s="7" t="s">
        <v>3</v>
      </c>
      <c r="G230" s="7"/>
      <c r="H230" s="7"/>
    </row>
    <row r="231" spans="1:8" ht="15.75" hidden="1" thickBot="1" x14ac:dyDescent="0.3">
      <c r="A231" s="5" t="s">
        <v>722</v>
      </c>
      <c r="B231" s="3" t="str">
        <f>VLOOKUP(A231,Sheet8!A:C,3,FALSE)</f>
        <v>&lt;http://bio2rdf.org/pharmgkb_vocabulary:pk_relationship&gt;</v>
      </c>
      <c r="C231" s="7" t="s">
        <v>702</v>
      </c>
      <c r="D231" s="7" t="s">
        <v>648</v>
      </c>
      <c r="E231" s="7"/>
      <c r="F231" s="7" t="s">
        <v>3</v>
      </c>
      <c r="G231" s="7"/>
      <c r="H231" s="7"/>
    </row>
    <row r="232" spans="1:8" ht="15.75" hidden="1" thickBot="1" x14ac:dyDescent="0.3">
      <c r="A232" s="5" t="s">
        <v>722</v>
      </c>
      <c r="B232" s="3" t="str">
        <f>VLOOKUP(A232,Sheet8!A:C,3,FALSE)</f>
        <v>&lt;http://bio2rdf.org/pharmgkb_vocabulary:pk_relationship&gt;</v>
      </c>
      <c r="C232" s="7" t="s">
        <v>703</v>
      </c>
      <c r="D232" s="7" t="s">
        <v>242</v>
      </c>
      <c r="E232" s="7"/>
      <c r="F232" s="7" t="s">
        <v>3</v>
      </c>
      <c r="G232" s="7"/>
      <c r="H232" s="7"/>
    </row>
    <row r="233" spans="1:8" ht="30.75" hidden="1" thickBot="1" x14ac:dyDescent="0.3">
      <c r="A233" s="5" t="s">
        <v>532</v>
      </c>
      <c r="B233" s="3" t="e">
        <f>VLOOKUP(A233,Sheet8!A:C,3,FALSE)</f>
        <v>#N/A</v>
      </c>
      <c r="C233" s="7" t="s">
        <v>700</v>
      </c>
      <c r="D233" s="7" t="s">
        <v>723</v>
      </c>
      <c r="E233" s="7"/>
      <c r="F233" s="7" t="s">
        <v>3</v>
      </c>
      <c r="G233" s="7"/>
      <c r="H233" s="7"/>
    </row>
    <row r="234" spans="1:8" ht="30.75" hidden="1" thickBot="1" x14ac:dyDescent="0.3">
      <c r="A234" s="5" t="s">
        <v>723</v>
      </c>
      <c r="B234" s="3" t="str">
        <f>VLOOKUP(A234,Sheet8!A:C,3,FALSE)</f>
        <v>&lt;http://bio2rdf.org/pharmgkb_vocabulary:pd_relationship&gt;</v>
      </c>
      <c r="C234" s="7" t="s">
        <v>599</v>
      </c>
      <c r="D234" s="7" t="s">
        <v>636</v>
      </c>
      <c r="E234" s="7"/>
      <c r="F234" s="7" t="s">
        <v>3</v>
      </c>
      <c r="G234" s="7"/>
      <c r="H234" s="7"/>
    </row>
    <row r="235" spans="1:8" ht="15.75" hidden="1" thickBot="1" x14ac:dyDescent="0.3">
      <c r="A235" s="5" t="s">
        <v>723</v>
      </c>
      <c r="B235" s="3" t="str">
        <f>VLOOKUP(A235,Sheet8!A:C,3,FALSE)</f>
        <v>&lt;http://bio2rdf.org/pharmgkb_vocabulary:pd_relationship&gt;</v>
      </c>
      <c r="C235" s="7" t="s">
        <v>702</v>
      </c>
      <c r="D235" s="7" t="s">
        <v>637</v>
      </c>
      <c r="E235" s="7"/>
      <c r="F235" s="7" t="s">
        <v>3</v>
      </c>
      <c r="G235" s="7"/>
      <c r="H235" s="7"/>
    </row>
    <row r="236" spans="1:8" ht="15.75" hidden="1" thickBot="1" x14ac:dyDescent="0.3">
      <c r="A236" s="5" t="s">
        <v>723</v>
      </c>
      <c r="B236" s="3" t="str">
        <f>VLOOKUP(A236,Sheet8!A:C,3,FALSE)</f>
        <v>&lt;http://bio2rdf.org/pharmgkb_vocabulary:pd_relationship&gt;</v>
      </c>
      <c r="C236" s="7" t="s">
        <v>703</v>
      </c>
      <c r="D236" s="7" t="s">
        <v>242</v>
      </c>
      <c r="E236" s="7"/>
      <c r="F236" s="7" t="s">
        <v>3</v>
      </c>
      <c r="G236" s="7"/>
      <c r="H236" s="7"/>
    </row>
    <row r="237" spans="1:8" ht="30.75" hidden="1" thickBot="1" x14ac:dyDescent="0.3">
      <c r="A237" s="5" t="s">
        <v>532</v>
      </c>
      <c r="B237" s="3" t="e">
        <f>VLOOKUP(A237,Sheet8!A:C,3,FALSE)</f>
        <v>#N/A</v>
      </c>
      <c r="C237" s="7" t="s">
        <v>700</v>
      </c>
      <c r="D237" s="7" t="s">
        <v>724</v>
      </c>
      <c r="E237" s="7"/>
      <c r="F237" s="7" t="s">
        <v>3</v>
      </c>
      <c r="G237" s="7"/>
      <c r="H237" s="7"/>
    </row>
    <row r="238" spans="1:8" ht="15.75" hidden="1" thickBot="1" x14ac:dyDescent="0.3">
      <c r="A238" s="5" t="s">
        <v>724</v>
      </c>
      <c r="B238" s="3" t="str">
        <f>VLOOKUP(A238,Sheet8!A:C,3,FALSE)</f>
        <v>&lt;http://purl.org/dc/terms/rights&gt;</v>
      </c>
      <c r="C238" s="7" t="s">
        <v>599</v>
      </c>
      <c r="D238" s="7" t="s">
        <v>238</v>
      </c>
      <c r="E238" s="7"/>
      <c r="F238" s="7" t="s">
        <v>3</v>
      </c>
      <c r="G238" s="7"/>
      <c r="H238" s="7"/>
    </row>
    <row r="239" spans="1:8" ht="15.75" hidden="1" thickBot="1" x14ac:dyDescent="0.3">
      <c r="A239" s="5" t="s">
        <v>724</v>
      </c>
      <c r="B239" s="3" t="str">
        <f>VLOOKUP(A239,Sheet8!A:C,3,FALSE)</f>
        <v>&lt;http://purl.org/dc/terms/rights&gt;</v>
      </c>
      <c r="C239" s="7" t="s">
        <v>702</v>
      </c>
      <c r="D239" s="7" t="s">
        <v>114</v>
      </c>
      <c r="E239" s="7"/>
      <c r="F239" s="7" t="s">
        <v>3</v>
      </c>
      <c r="G239" s="7"/>
      <c r="H239" s="7"/>
    </row>
    <row r="240" spans="1:8" ht="15.75" hidden="1" thickBot="1" x14ac:dyDescent="0.3">
      <c r="A240" s="5" t="s">
        <v>724</v>
      </c>
      <c r="B240" s="3" t="str">
        <f>VLOOKUP(A240,Sheet8!A:C,3,FALSE)</f>
        <v>&lt;http://purl.org/dc/terms/rights&gt;</v>
      </c>
      <c r="C240" s="7" t="s">
        <v>703</v>
      </c>
      <c r="D240" s="7" t="s">
        <v>239</v>
      </c>
      <c r="E240" s="7"/>
      <c r="F240" s="7" t="s">
        <v>3</v>
      </c>
      <c r="G240" s="7"/>
      <c r="H240" s="7"/>
    </row>
    <row r="241" spans="1:8" ht="30.75" hidden="1" thickBot="1" x14ac:dyDescent="0.3">
      <c r="A241" s="5" t="s">
        <v>532</v>
      </c>
      <c r="B241" s="3" t="e">
        <f>VLOOKUP(A241,Sheet8!A:C,3,FALSE)</f>
        <v>#N/A</v>
      </c>
      <c r="C241" s="7" t="s">
        <v>700</v>
      </c>
      <c r="D241" s="7" t="s">
        <v>725</v>
      </c>
      <c r="E241" s="7"/>
      <c r="F241" s="7" t="s">
        <v>3</v>
      </c>
      <c r="G241" s="7"/>
      <c r="H241" s="7"/>
    </row>
    <row r="242" spans="1:8" ht="30.75" hidden="1" thickBot="1" x14ac:dyDescent="0.3">
      <c r="A242" s="5" t="s">
        <v>725</v>
      </c>
      <c r="B242" s="3" t="str">
        <f>VLOOKUP(A242,Sheet8!A:C,3,FALSE)</f>
        <v>&lt;http://bio2rdf.org/pharmgkb_vocabulary:association_type&gt;</v>
      </c>
      <c r="C242" s="7" t="s">
        <v>599</v>
      </c>
      <c r="D242" s="7" t="s">
        <v>630</v>
      </c>
      <c r="E242" s="7"/>
      <c r="F242" s="7" t="s">
        <v>3</v>
      </c>
      <c r="G242" s="7"/>
      <c r="H242" s="7"/>
    </row>
    <row r="243" spans="1:8" ht="15.75" hidden="1" thickBot="1" x14ac:dyDescent="0.3">
      <c r="A243" s="5" t="s">
        <v>725</v>
      </c>
      <c r="B243" s="3" t="str">
        <f>VLOOKUP(A243,Sheet8!A:C,3,FALSE)</f>
        <v>&lt;http://bio2rdf.org/pharmgkb_vocabulary:association_type&gt;</v>
      </c>
      <c r="C243" s="7" t="s">
        <v>702</v>
      </c>
      <c r="D243" s="7" t="s">
        <v>558</v>
      </c>
      <c r="E243" s="7"/>
      <c r="F243" s="7" t="s">
        <v>3</v>
      </c>
      <c r="G243" s="7"/>
      <c r="H243" s="7"/>
    </row>
    <row r="244" spans="1:8" ht="15.75" hidden="1" thickBot="1" x14ac:dyDescent="0.3">
      <c r="A244" s="5" t="s">
        <v>725</v>
      </c>
      <c r="B244" s="3" t="str">
        <f>VLOOKUP(A244,Sheet8!A:C,3,FALSE)</f>
        <v>&lt;http://bio2rdf.org/pharmgkb_vocabulary:association_type&gt;</v>
      </c>
      <c r="C244" s="7" t="s">
        <v>703</v>
      </c>
      <c r="D244" s="7" t="s">
        <v>726</v>
      </c>
      <c r="E244" s="7"/>
      <c r="F244" s="7" t="s">
        <v>3</v>
      </c>
      <c r="G244" s="7"/>
      <c r="H244" s="7"/>
    </row>
    <row r="245" spans="1:8" ht="30.75" hidden="1" thickBot="1" x14ac:dyDescent="0.3">
      <c r="A245" s="5" t="s">
        <v>532</v>
      </c>
      <c r="B245" s="3" t="e">
        <f>VLOOKUP(A245,Sheet8!A:C,3,FALSE)</f>
        <v>#N/A</v>
      </c>
      <c r="C245" s="7" t="s">
        <v>700</v>
      </c>
      <c r="D245" s="7" t="s">
        <v>727</v>
      </c>
      <c r="E245" s="7"/>
      <c r="F245" s="7" t="s">
        <v>3</v>
      </c>
      <c r="G245" s="7"/>
      <c r="H245" s="7"/>
    </row>
    <row r="246" spans="1:8" ht="30.75" hidden="1" thickBot="1" x14ac:dyDescent="0.3">
      <c r="A246" s="5" t="s">
        <v>727</v>
      </c>
      <c r="B246" s="3" t="str">
        <f>VLOOKUP(A246,Sheet8!A:C,3,FALSE)</f>
        <v>&lt;http://www.w3.org/1999/02/22-rdf-syntax-ns#label&gt;</v>
      </c>
      <c r="C246" s="7" t="s">
        <v>599</v>
      </c>
      <c r="D246" s="7" t="s">
        <v>644</v>
      </c>
      <c r="E246" s="7"/>
      <c r="F246" s="7" t="s">
        <v>3</v>
      </c>
      <c r="G246" s="7"/>
      <c r="H246" s="7"/>
    </row>
    <row r="247" spans="1:8" ht="15.75" hidden="1" thickBot="1" x14ac:dyDescent="0.3">
      <c r="A247" s="5" t="s">
        <v>727</v>
      </c>
      <c r="B247" s="3" t="str">
        <f>VLOOKUP(A247,Sheet8!A:C,3,FALSE)</f>
        <v>&lt;http://www.w3.org/1999/02/22-rdf-syntax-ns#label&gt;</v>
      </c>
      <c r="C247" s="7" t="s">
        <v>702</v>
      </c>
      <c r="D247" s="7" t="s">
        <v>645</v>
      </c>
      <c r="E247" s="7"/>
      <c r="F247" s="7" t="s">
        <v>3</v>
      </c>
      <c r="G247" s="7"/>
      <c r="H247" s="7"/>
    </row>
    <row r="248" spans="1:8" ht="15.75" hidden="1" thickBot="1" x14ac:dyDescent="0.3">
      <c r="A248" s="5" t="s">
        <v>727</v>
      </c>
      <c r="B248" s="3" t="str">
        <f>VLOOKUP(A248,Sheet8!A:C,3,FALSE)</f>
        <v>&lt;http://www.w3.org/1999/02/22-rdf-syntax-ns#label&gt;</v>
      </c>
      <c r="C248" s="7" t="s">
        <v>703</v>
      </c>
      <c r="D248" s="7" t="s">
        <v>645</v>
      </c>
      <c r="E248" s="7"/>
      <c r="F248" s="7" t="s">
        <v>3</v>
      </c>
      <c r="G248" s="7"/>
      <c r="H248" s="7"/>
    </row>
    <row r="249" spans="1:8" ht="30.75" hidden="1" thickBot="1" x14ac:dyDescent="0.3">
      <c r="A249" s="5" t="s">
        <v>532</v>
      </c>
      <c r="B249" s="3" t="e">
        <f>VLOOKUP(A249,Sheet8!A:C,3,FALSE)</f>
        <v>#N/A</v>
      </c>
      <c r="C249" s="7" t="s">
        <v>700</v>
      </c>
      <c r="D249" s="7" t="s">
        <v>728</v>
      </c>
      <c r="E249" s="7"/>
      <c r="F249" s="7" t="s">
        <v>3</v>
      </c>
      <c r="G249" s="7"/>
      <c r="H249" s="7"/>
    </row>
    <row r="250" spans="1:8" ht="15.75" hidden="1" thickBot="1" x14ac:dyDescent="0.3">
      <c r="A250" s="5" t="s">
        <v>728</v>
      </c>
      <c r="B250" s="3" t="str">
        <f>VLOOKUP(A250,Sheet8!A:C,3,FALSE)</f>
        <v>&lt;http://bio2rdf.org/pharmgkb_vocabulary:name&gt;</v>
      </c>
      <c r="C250" s="7" t="s">
        <v>599</v>
      </c>
      <c r="D250" s="7" t="s">
        <v>617</v>
      </c>
      <c r="E250" s="7"/>
      <c r="F250" s="7" t="s">
        <v>3</v>
      </c>
      <c r="G250" s="7"/>
      <c r="H250" s="7"/>
    </row>
    <row r="251" spans="1:8" ht="15.75" hidden="1" thickBot="1" x14ac:dyDescent="0.3">
      <c r="A251" s="5" t="s">
        <v>728</v>
      </c>
      <c r="B251" s="3" t="str">
        <f>VLOOKUP(A251,Sheet8!A:C,3,FALSE)</f>
        <v>&lt;http://bio2rdf.org/pharmgkb_vocabulary:name&gt;</v>
      </c>
      <c r="C251" s="7" t="s">
        <v>702</v>
      </c>
      <c r="D251" s="7" t="s">
        <v>618</v>
      </c>
      <c r="E251" s="7"/>
      <c r="F251" s="7" t="s">
        <v>3</v>
      </c>
      <c r="G251" s="7"/>
      <c r="H251" s="7"/>
    </row>
    <row r="252" spans="1:8" ht="15.75" hidden="1" thickBot="1" x14ac:dyDescent="0.3">
      <c r="A252" s="5" t="s">
        <v>728</v>
      </c>
      <c r="B252" s="3" t="str">
        <f>VLOOKUP(A252,Sheet8!A:C,3,FALSE)</f>
        <v>&lt;http://bio2rdf.org/pharmgkb_vocabulary:name&gt;</v>
      </c>
      <c r="C252" s="7" t="s">
        <v>703</v>
      </c>
      <c r="D252" s="7" t="s">
        <v>729</v>
      </c>
      <c r="E252" s="7"/>
      <c r="F252" s="7" t="s">
        <v>3</v>
      </c>
      <c r="G252" s="7"/>
      <c r="H252" s="7"/>
    </row>
    <row r="253" spans="1:8" ht="30.75" hidden="1" thickBot="1" x14ac:dyDescent="0.3">
      <c r="A253" s="5" t="s">
        <v>532</v>
      </c>
      <c r="B253" s="3" t="e">
        <f>VLOOKUP(A253,Sheet8!A:C,3,FALSE)</f>
        <v>#N/A</v>
      </c>
      <c r="C253" s="7" t="s">
        <v>700</v>
      </c>
      <c r="D253" s="7" t="s">
        <v>730</v>
      </c>
      <c r="E253" s="7"/>
      <c r="F253" s="7" t="s">
        <v>3</v>
      </c>
      <c r="G253" s="7"/>
      <c r="H253" s="7"/>
    </row>
    <row r="254" spans="1:8" ht="30.75" hidden="1" thickBot="1" x14ac:dyDescent="0.3">
      <c r="A254" s="5" t="s">
        <v>730</v>
      </c>
      <c r="B254" s="3" t="str">
        <f>VLOOKUP(A254,Sheet8!A:C,3,FALSE)</f>
        <v>&lt;http://bio2rdf.org/pharmgkb_vocabulary:is-genotyped&gt;</v>
      </c>
      <c r="C254" s="7" t="s">
        <v>599</v>
      </c>
      <c r="D254" s="7" t="s">
        <v>620</v>
      </c>
      <c r="E254" s="7"/>
      <c r="F254" s="7" t="s">
        <v>3</v>
      </c>
      <c r="G254" s="7"/>
      <c r="H254" s="7"/>
    </row>
    <row r="255" spans="1:8" ht="15.75" hidden="1" thickBot="1" x14ac:dyDescent="0.3">
      <c r="A255" s="5" t="s">
        <v>730</v>
      </c>
      <c r="B255" s="3" t="str">
        <f>VLOOKUP(A255,Sheet8!A:C,3,FALSE)</f>
        <v>&lt;http://bio2rdf.org/pharmgkb_vocabulary:is-genotyped&gt;</v>
      </c>
      <c r="C255" s="7" t="s">
        <v>702</v>
      </c>
      <c r="D255" s="7" t="s">
        <v>555</v>
      </c>
      <c r="E255" s="7"/>
      <c r="F255" s="7" t="s">
        <v>3</v>
      </c>
      <c r="G255" s="7"/>
      <c r="H255" s="7"/>
    </row>
    <row r="256" spans="1:8" ht="15.75" hidden="1" thickBot="1" x14ac:dyDescent="0.3">
      <c r="A256" s="5" t="s">
        <v>730</v>
      </c>
      <c r="B256" s="3" t="str">
        <f>VLOOKUP(A256,Sheet8!A:C,3,FALSE)</f>
        <v>&lt;http://bio2rdf.org/pharmgkb_vocabulary:is-genotyped&gt;</v>
      </c>
      <c r="C256" s="7" t="s">
        <v>703</v>
      </c>
      <c r="D256" s="7" t="s">
        <v>114</v>
      </c>
      <c r="E256" s="7"/>
      <c r="F256" s="7" t="s">
        <v>3</v>
      </c>
      <c r="G256" s="7"/>
      <c r="H256" s="7"/>
    </row>
    <row r="257" spans="1:8" ht="30.75" hidden="1" thickBot="1" x14ac:dyDescent="0.3">
      <c r="A257" s="5" t="s">
        <v>532</v>
      </c>
      <c r="B257" s="3" t="e">
        <f>VLOOKUP(A257,Sheet8!A:C,3,FALSE)</f>
        <v>#N/A</v>
      </c>
      <c r="C257" s="7" t="s">
        <v>700</v>
      </c>
      <c r="D257" s="7" t="s">
        <v>731</v>
      </c>
      <c r="E257" s="7"/>
      <c r="F257" s="7" t="s">
        <v>3</v>
      </c>
      <c r="G257" s="7"/>
      <c r="H257" s="7"/>
    </row>
    <row r="258" spans="1:8" ht="30.75" hidden="1" thickBot="1" x14ac:dyDescent="0.3">
      <c r="A258" s="5" t="s">
        <v>731</v>
      </c>
      <c r="B258" s="3" t="str">
        <f>VLOOKUP(A258,Sheet8!A:C,3,FALSE)</f>
        <v>&lt;http://bio2rdf.org/pharmgkb_vocabulary:alternative-name&gt;</v>
      </c>
      <c r="C258" s="7" t="s">
        <v>599</v>
      </c>
      <c r="D258" s="7" t="s">
        <v>611</v>
      </c>
      <c r="E258" s="7"/>
      <c r="F258" s="7" t="s">
        <v>3</v>
      </c>
      <c r="G258" s="7"/>
      <c r="H258" s="7"/>
    </row>
    <row r="259" spans="1:8" ht="15.75" hidden="1" thickBot="1" x14ac:dyDescent="0.3">
      <c r="A259" s="5" t="s">
        <v>731</v>
      </c>
      <c r="B259" s="3" t="str">
        <f>VLOOKUP(A259,Sheet8!A:C,3,FALSE)</f>
        <v>&lt;http://bio2rdf.org/pharmgkb_vocabulary:alternative-name&gt;</v>
      </c>
      <c r="C259" s="7" t="s">
        <v>702</v>
      </c>
      <c r="D259" s="7" t="s">
        <v>732</v>
      </c>
      <c r="E259" s="7"/>
      <c r="F259" s="7" t="s">
        <v>3</v>
      </c>
      <c r="G259" s="7"/>
      <c r="H259" s="7"/>
    </row>
    <row r="260" spans="1:8" ht="15.75" hidden="1" thickBot="1" x14ac:dyDescent="0.3">
      <c r="A260" s="5" t="s">
        <v>731</v>
      </c>
      <c r="B260" s="3" t="str">
        <f>VLOOKUP(A260,Sheet8!A:C,3,FALSE)</f>
        <v>&lt;http://bio2rdf.org/pharmgkb_vocabulary:alternative-name&gt;</v>
      </c>
      <c r="C260" s="7" t="s">
        <v>703</v>
      </c>
      <c r="D260" s="7" t="s">
        <v>733</v>
      </c>
      <c r="E260" s="7"/>
      <c r="F260" s="7" t="s">
        <v>3</v>
      </c>
      <c r="G260" s="7"/>
      <c r="H260" s="7"/>
    </row>
    <row r="261" spans="1:8" ht="30.75" hidden="1" thickBot="1" x14ac:dyDescent="0.3">
      <c r="A261" s="5" t="s">
        <v>532</v>
      </c>
      <c r="B261" s="3" t="e">
        <f>VLOOKUP(A261,Sheet8!A:C,3,FALSE)</f>
        <v>#N/A</v>
      </c>
      <c r="C261" s="7" t="s">
        <v>700</v>
      </c>
      <c r="D261" s="7" t="s">
        <v>734</v>
      </c>
      <c r="E261" s="7"/>
      <c r="F261" s="7" t="s">
        <v>3</v>
      </c>
      <c r="G261" s="7"/>
      <c r="H261" s="7"/>
    </row>
    <row r="262" spans="1:8" ht="30.75" hidden="1" thickBot="1" x14ac:dyDescent="0.3">
      <c r="A262" s="5" t="s">
        <v>734</v>
      </c>
      <c r="B262" s="3" t="str">
        <f>VLOOKUP(A262,Sheet8!A:C,3,FALSE)</f>
        <v>&lt;http://bio2rdf.org/pharmgkb_vocabulary:alternate-symbol&gt;</v>
      </c>
      <c r="C262" s="7" t="s">
        <v>599</v>
      </c>
      <c r="D262" s="7" t="s">
        <v>614</v>
      </c>
      <c r="E262" s="7"/>
      <c r="F262" s="7" t="s">
        <v>3</v>
      </c>
      <c r="G262" s="7"/>
      <c r="H262" s="7"/>
    </row>
    <row r="263" spans="1:8" ht="15.75" hidden="1" thickBot="1" x14ac:dyDescent="0.3">
      <c r="A263" s="5" t="s">
        <v>734</v>
      </c>
      <c r="B263" s="3" t="str">
        <f>VLOOKUP(A263,Sheet8!A:C,3,FALSE)</f>
        <v>&lt;http://bio2rdf.org/pharmgkb_vocabulary:alternate-symbol&gt;</v>
      </c>
      <c r="C263" s="7" t="s">
        <v>702</v>
      </c>
      <c r="D263" s="7" t="s">
        <v>735</v>
      </c>
      <c r="E263" s="7"/>
      <c r="F263" s="7" t="s">
        <v>3</v>
      </c>
      <c r="G263" s="7"/>
      <c r="H263" s="7"/>
    </row>
    <row r="264" spans="1:8" ht="15.75" hidden="1" thickBot="1" x14ac:dyDescent="0.3">
      <c r="A264" s="5" t="s">
        <v>734</v>
      </c>
      <c r="B264" s="3" t="str">
        <f>VLOOKUP(A264,Sheet8!A:C,3,FALSE)</f>
        <v>&lt;http://bio2rdf.org/pharmgkb_vocabulary:alternate-symbol&gt;</v>
      </c>
      <c r="C264" s="7" t="s">
        <v>703</v>
      </c>
      <c r="D264" s="7" t="s">
        <v>736</v>
      </c>
      <c r="E264" s="7"/>
      <c r="F264" s="7" t="s">
        <v>3</v>
      </c>
      <c r="G264" s="7"/>
      <c r="H264" s="7"/>
    </row>
    <row r="265" spans="1:8" ht="30.75" hidden="1" thickBot="1" x14ac:dyDescent="0.3">
      <c r="A265" s="5" t="s">
        <v>532</v>
      </c>
      <c r="B265" s="3" t="e">
        <f>VLOOKUP(A265,Sheet8!A:C,3,FALSE)</f>
        <v>#N/A</v>
      </c>
      <c r="C265" s="7" t="s">
        <v>700</v>
      </c>
      <c r="D265" s="7" t="s">
        <v>737</v>
      </c>
      <c r="E265" s="7"/>
      <c r="F265" s="7" t="s">
        <v>3</v>
      </c>
      <c r="G265" s="7"/>
      <c r="H265" s="7"/>
    </row>
    <row r="266" spans="1:8" ht="15.75" hidden="1" thickBot="1" x14ac:dyDescent="0.3">
      <c r="A266" s="5" t="s">
        <v>737</v>
      </c>
      <c r="B266" s="3" t="str">
        <f>VLOOKUP(A266,Sheet8!A:C,3,FALSE)</f>
        <v>&lt;http://bio2rdf.org/pharmgkb_vocabulary:is-vip&gt;</v>
      </c>
      <c r="C266" s="7" t="s">
        <v>599</v>
      </c>
      <c r="D266" s="7" t="s">
        <v>622</v>
      </c>
      <c r="E266" s="7"/>
      <c r="F266" s="7" t="s">
        <v>3</v>
      </c>
      <c r="G266" s="7"/>
      <c r="H266" s="7"/>
    </row>
    <row r="267" spans="1:8" ht="15.75" hidden="1" thickBot="1" x14ac:dyDescent="0.3">
      <c r="A267" s="5" t="s">
        <v>737</v>
      </c>
      <c r="B267" s="3" t="str">
        <f>VLOOKUP(A267,Sheet8!A:C,3,FALSE)</f>
        <v>&lt;http://bio2rdf.org/pharmgkb_vocabulary:is-vip&gt;</v>
      </c>
      <c r="C267" s="7" t="s">
        <v>702</v>
      </c>
      <c r="D267" s="7" t="s">
        <v>555</v>
      </c>
      <c r="E267" s="7"/>
      <c r="F267" s="7" t="s">
        <v>3</v>
      </c>
      <c r="G267" s="7"/>
      <c r="H267" s="7"/>
    </row>
    <row r="268" spans="1:8" ht="15.75" hidden="1" thickBot="1" x14ac:dyDescent="0.3">
      <c r="A268" s="5" t="s">
        <v>737</v>
      </c>
      <c r="B268" s="3" t="str">
        <f>VLOOKUP(A268,Sheet8!A:C,3,FALSE)</f>
        <v>&lt;http://bio2rdf.org/pharmgkb_vocabulary:is-vip&gt;</v>
      </c>
      <c r="C268" s="7" t="s">
        <v>703</v>
      </c>
      <c r="D268" s="7" t="s">
        <v>114</v>
      </c>
      <c r="E268" s="7"/>
      <c r="F268" s="7" t="s">
        <v>3</v>
      </c>
      <c r="G268" s="7"/>
      <c r="H268" s="7"/>
    </row>
    <row r="269" spans="1:8" ht="30.75" hidden="1" thickBot="1" x14ac:dyDescent="0.3">
      <c r="A269" s="5" t="s">
        <v>532</v>
      </c>
      <c r="B269" s="3" t="e">
        <f>VLOOKUP(A269,Sheet8!A:C,3,FALSE)</f>
        <v>#N/A</v>
      </c>
      <c r="C269" s="7" t="s">
        <v>700</v>
      </c>
      <c r="D269" s="7" t="s">
        <v>738</v>
      </c>
      <c r="E269" s="7"/>
      <c r="F269" s="7" t="s">
        <v>3</v>
      </c>
      <c r="G269" s="7"/>
      <c r="H269" s="7"/>
    </row>
    <row r="270" spans="1:8" ht="15.75" hidden="1" thickBot="1" x14ac:dyDescent="0.3">
      <c r="A270" s="5" t="s">
        <v>738</v>
      </c>
      <c r="B270" s="3" t="str">
        <f>VLOOKUP(A270,Sheet8!A:C,3,FALSE)</f>
        <v>&lt;http://bio2rdf.org/pharmgkb_vocabulary:synonym&gt;</v>
      </c>
      <c r="C270" s="7" t="s">
        <v>599</v>
      </c>
      <c r="D270" s="7" t="s">
        <v>624</v>
      </c>
      <c r="E270" s="7"/>
      <c r="F270" s="7" t="s">
        <v>3</v>
      </c>
      <c r="G270" s="7"/>
      <c r="H270" s="7"/>
    </row>
    <row r="271" spans="1:8" ht="15.75" hidden="1" thickBot="1" x14ac:dyDescent="0.3">
      <c r="A271" s="5" t="s">
        <v>738</v>
      </c>
      <c r="B271" s="3" t="str">
        <f>VLOOKUP(A271,Sheet8!A:C,3,FALSE)</f>
        <v>&lt;http://bio2rdf.org/pharmgkb_vocabulary:synonym&gt;</v>
      </c>
      <c r="C271" s="7" t="s">
        <v>702</v>
      </c>
      <c r="D271" s="7" t="s">
        <v>739</v>
      </c>
      <c r="E271" s="7"/>
      <c r="F271" s="7" t="s">
        <v>3</v>
      </c>
      <c r="G271" s="7"/>
      <c r="H271" s="7"/>
    </row>
    <row r="272" spans="1:8" ht="15.75" hidden="1" thickBot="1" x14ac:dyDescent="0.3">
      <c r="A272" s="5" t="s">
        <v>738</v>
      </c>
      <c r="B272" s="3" t="str">
        <f>VLOOKUP(A272,Sheet8!A:C,3,FALSE)</f>
        <v>&lt;http://bio2rdf.org/pharmgkb_vocabulary:synonym&gt;</v>
      </c>
      <c r="C272" s="7" t="s">
        <v>703</v>
      </c>
      <c r="D272" s="7" t="s">
        <v>740</v>
      </c>
      <c r="E272" s="7"/>
      <c r="F272" s="7" t="s">
        <v>3</v>
      </c>
      <c r="G272" s="7"/>
      <c r="H272" s="7"/>
    </row>
    <row r="273" spans="1:8" ht="30.75" hidden="1" thickBot="1" x14ac:dyDescent="0.3">
      <c r="A273" s="5" t="s">
        <v>532</v>
      </c>
      <c r="B273" s="3" t="e">
        <f>VLOOKUP(A273,Sheet8!A:C,3,FALSE)</f>
        <v>#N/A</v>
      </c>
      <c r="C273" s="7" t="s">
        <v>741</v>
      </c>
      <c r="D273" s="7" t="s">
        <v>742</v>
      </c>
      <c r="E273" s="7"/>
      <c r="F273" s="7" t="s">
        <v>3</v>
      </c>
      <c r="G273" s="7"/>
      <c r="H273" s="7"/>
    </row>
    <row r="274" spans="1:8" ht="15.75" hidden="1" thickBot="1" x14ac:dyDescent="0.3">
      <c r="A274" s="5" t="s">
        <v>742</v>
      </c>
      <c r="B274" s="3" t="str">
        <f>VLOOKUP(A274,Sheet8!A:C,3,FALSE)</f>
        <v>&lt;http://www.w3.org/1999/02/22-rdf-syntax-ns#type&gt;</v>
      </c>
      <c r="C274" s="7" t="s">
        <v>599</v>
      </c>
      <c r="D274" s="7" t="s">
        <v>1</v>
      </c>
      <c r="E274" s="7"/>
      <c r="F274" s="7" t="s">
        <v>3</v>
      </c>
      <c r="G274" s="7"/>
      <c r="H274" s="7"/>
    </row>
    <row r="275" spans="1:8" ht="15.75" hidden="1" thickBot="1" x14ac:dyDescent="0.3">
      <c r="A275" s="5" t="s">
        <v>742</v>
      </c>
      <c r="B275" s="3" t="str">
        <f>VLOOKUP(A275,Sheet8!A:C,3,FALSE)</f>
        <v>&lt;http://www.w3.org/1999/02/22-rdf-syntax-ns#type&gt;</v>
      </c>
      <c r="C275" s="7" t="s">
        <v>702</v>
      </c>
      <c r="D275" s="7" t="s">
        <v>743</v>
      </c>
      <c r="E275" s="7"/>
      <c r="F275" s="7" t="s">
        <v>3</v>
      </c>
      <c r="G275" s="7"/>
      <c r="H275" s="7"/>
    </row>
    <row r="276" spans="1:8" ht="15.75" hidden="1" thickBot="1" x14ac:dyDescent="0.3">
      <c r="A276" s="5" t="s">
        <v>742</v>
      </c>
      <c r="B276" s="3" t="str">
        <f>VLOOKUP(A276,Sheet8!A:C,3,FALSE)</f>
        <v>&lt;http://www.w3.org/1999/02/22-rdf-syntax-ns#type&gt;</v>
      </c>
      <c r="C276" s="7" t="s">
        <v>744</v>
      </c>
      <c r="D276" s="7" t="s">
        <v>745</v>
      </c>
      <c r="E276" s="7"/>
      <c r="F276" s="7" t="s">
        <v>3</v>
      </c>
      <c r="G276" s="7"/>
      <c r="H276" s="7"/>
    </row>
    <row r="277" spans="1:8" ht="30.75" hidden="1" thickBot="1" x14ac:dyDescent="0.3">
      <c r="A277" s="5" t="s">
        <v>532</v>
      </c>
      <c r="B277" s="3" t="e">
        <f>VLOOKUP(A277,Sheet8!A:C,3,FALSE)</f>
        <v>#N/A</v>
      </c>
      <c r="C277" s="7" t="s">
        <v>741</v>
      </c>
      <c r="D277" s="7" t="s">
        <v>746</v>
      </c>
      <c r="E277" s="7"/>
      <c r="F277" s="7" t="s">
        <v>3</v>
      </c>
      <c r="G277" s="7"/>
      <c r="H277" s="7"/>
    </row>
    <row r="278" spans="1:8" ht="15.75" hidden="1" thickBot="1" x14ac:dyDescent="0.3">
      <c r="A278" s="5" t="s">
        <v>746</v>
      </c>
      <c r="B278" s="3" t="str">
        <f>VLOOKUP(A278,Sheet8!A:C,3,FALSE)</f>
        <v>&lt;http://www.w3.org/2000/01/rdf-schema#seeAlso&gt;</v>
      </c>
      <c r="C278" s="7" t="s">
        <v>599</v>
      </c>
      <c r="D278" s="7" t="s">
        <v>279</v>
      </c>
      <c r="E278" s="7"/>
      <c r="F278" s="7" t="s">
        <v>3</v>
      </c>
      <c r="G278" s="7"/>
      <c r="H278" s="7"/>
    </row>
    <row r="279" spans="1:8" ht="15.75" hidden="1" thickBot="1" x14ac:dyDescent="0.3">
      <c r="A279" s="5" t="s">
        <v>746</v>
      </c>
      <c r="B279" s="3" t="str">
        <f>VLOOKUP(A279,Sheet8!A:C,3,FALSE)</f>
        <v>&lt;http://www.w3.org/2000/01/rdf-schema#seeAlso&gt;</v>
      </c>
      <c r="C279" s="7" t="s">
        <v>702</v>
      </c>
      <c r="D279" s="7" t="s">
        <v>747</v>
      </c>
      <c r="E279" s="7"/>
      <c r="F279" s="7" t="s">
        <v>3</v>
      </c>
      <c r="G279" s="7"/>
      <c r="H279" s="7"/>
    </row>
    <row r="280" spans="1:8" ht="15.75" hidden="1" thickBot="1" x14ac:dyDescent="0.3">
      <c r="A280" s="5" t="s">
        <v>746</v>
      </c>
      <c r="B280" s="3" t="str">
        <f>VLOOKUP(A280,Sheet8!A:C,3,FALSE)</f>
        <v>&lt;http://www.w3.org/2000/01/rdf-schema#seeAlso&gt;</v>
      </c>
      <c r="C280" s="7" t="s">
        <v>744</v>
      </c>
      <c r="D280" s="7" t="s">
        <v>748</v>
      </c>
      <c r="E280" s="7"/>
      <c r="F280" s="7" t="s">
        <v>3</v>
      </c>
      <c r="G280" s="7"/>
      <c r="H280" s="7"/>
    </row>
    <row r="281" spans="1:8" ht="30.75" hidden="1" thickBot="1" x14ac:dyDescent="0.3">
      <c r="A281" s="5" t="s">
        <v>532</v>
      </c>
      <c r="B281" s="3" t="e">
        <f>VLOOKUP(A281,Sheet8!A:C,3,FALSE)</f>
        <v>#N/A</v>
      </c>
      <c r="C281" s="7" t="s">
        <v>741</v>
      </c>
      <c r="D281" s="7" t="s">
        <v>749</v>
      </c>
      <c r="E281" s="7"/>
      <c r="F281" s="7" t="s">
        <v>3</v>
      </c>
      <c r="G281" s="7"/>
      <c r="H281" s="7"/>
    </row>
    <row r="282" spans="1:8" ht="15.75" hidden="1" thickBot="1" x14ac:dyDescent="0.3">
      <c r="A282" s="5" t="s">
        <v>749</v>
      </c>
      <c r="B282" s="3" t="str">
        <f>VLOOKUP(A282,Sheet8!A:C,3,FALSE)</f>
        <v>&lt;http://www.w3.org/2002/07/owl#sameAs&gt;</v>
      </c>
      <c r="C282" s="7" t="s">
        <v>599</v>
      </c>
      <c r="D282" s="7" t="s">
        <v>285</v>
      </c>
      <c r="E282" s="7"/>
      <c r="F282" s="7" t="s">
        <v>3</v>
      </c>
      <c r="G282" s="7"/>
      <c r="H282" s="7"/>
    </row>
    <row r="283" spans="1:8" ht="15.75" hidden="1" thickBot="1" x14ac:dyDescent="0.3">
      <c r="A283" s="5" t="s">
        <v>749</v>
      </c>
      <c r="B283" s="3" t="str">
        <f>VLOOKUP(A283,Sheet8!A:C,3,FALSE)</f>
        <v>&lt;http://www.w3.org/2002/07/owl#sameAs&gt;</v>
      </c>
      <c r="C283" s="7" t="s">
        <v>702</v>
      </c>
      <c r="D283" s="7" t="s">
        <v>618</v>
      </c>
      <c r="E283" s="7"/>
      <c r="F283" s="7" t="s">
        <v>3</v>
      </c>
      <c r="G283" s="7"/>
      <c r="H283" s="7"/>
    </row>
    <row r="284" spans="1:8" ht="15.75" hidden="1" thickBot="1" x14ac:dyDescent="0.3">
      <c r="A284" s="5" t="s">
        <v>749</v>
      </c>
      <c r="B284" s="3" t="str">
        <f>VLOOKUP(A284,Sheet8!A:C,3,FALSE)</f>
        <v>&lt;http://www.w3.org/2002/07/owl#sameAs&gt;</v>
      </c>
      <c r="C284" s="7" t="s">
        <v>744</v>
      </c>
      <c r="D284" s="7" t="s">
        <v>750</v>
      </c>
      <c r="E284" s="7"/>
      <c r="F284" s="7" t="s">
        <v>3</v>
      </c>
      <c r="G284" s="7"/>
      <c r="H284" s="7"/>
    </row>
    <row r="285" spans="1:8" ht="30.75" hidden="1" thickBot="1" x14ac:dyDescent="0.3">
      <c r="A285" s="5" t="s">
        <v>532</v>
      </c>
      <c r="B285" s="3" t="e">
        <f>VLOOKUP(A285,Sheet8!A:C,3,FALSE)</f>
        <v>#N/A</v>
      </c>
      <c r="C285" s="7" t="s">
        <v>741</v>
      </c>
      <c r="D285" s="7" t="s">
        <v>751</v>
      </c>
      <c r="E285" s="7"/>
      <c r="F285" s="7" t="s">
        <v>3</v>
      </c>
      <c r="G285" s="7"/>
      <c r="H285" s="7"/>
    </row>
    <row r="286" spans="1:8" ht="15.75" hidden="1" thickBot="1" x14ac:dyDescent="0.3">
      <c r="A286" s="5" t="s">
        <v>751</v>
      </c>
      <c r="B286" s="3" t="str">
        <f>VLOOKUP(A286,Sheet8!A:C,3,FALSE)</f>
        <v>&lt;http://purl.org/dc/terms/creator&gt;</v>
      </c>
      <c r="C286" s="7" t="s">
        <v>599</v>
      </c>
      <c r="D286" s="7" t="s">
        <v>317</v>
      </c>
      <c r="E286" s="7"/>
      <c r="F286" s="7" t="s">
        <v>3</v>
      </c>
      <c r="G286" s="7"/>
      <c r="H286" s="7"/>
    </row>
    <row r="287" spans="1:8" ht="15.75" hidden="1" thickBot="1" x14ac:dyDescent="0.3">
      <c r="A287" s="5" t="s">
        <v>751</v>
      </c>
      <c r="B287" s="3" t="str">
        <f>VLOOKUP(A287,Sheet8!A:C,3,FALSE)</f>
        <v>&lt;http://purl.org/dc/terms/creator&gt;</v>
      </c>
      <c r="C287" s="7" t="s">
        <v>702</v>
      </c>
      <c r="D287" s="7" t="s">
        <v>242</v>
      </c>
      <c r="E287" s="7"/>
      <c r="F287" s="7" t="s">
        <v>3</v>
      </c>
      <c r="G287" s="7"/>
      <c r="H287" s="7"/>
    </row>
    <row r="288" spans="1:8" ht="15.75" hidden="1" thickBot="1" x14ac:dyDescent="0.3">
      <c r="A288" s="5" t="s">
        <v>751</v>
      </c>
      <c r="B288" s="3" t="str">
        <f>VLOOKUP(A288,Sheet8!A:C,3,FALSE)</f>
        <v>&lt;http://purl.org/dc/terms/creator&gt;</v>
      </c>
      <c r="C288" s="7" t="s">
        <v>744</v>
      </c>
      <c r="D288" s="7" t="s">
        <v>242</v>
      </c>
      <c r="E288" s="7"/>
      <c r="F288" s="7" t="s">
        <v>3</v>
      </c>
      <c r="G288" s="7"/>
      <c r="H288" s="7"/>
    </row>
    <row r="289" spans="1:8" ht="30.75" hidden="1" thickBot="1" x14ac:dyDescent="0.3">
      <c r="A289" s="5" t="s">
        <v>532</v>
      </c>
      <c r="B289" s="3" t="e">
        <f>VLOOKUP(A289,Sheet8!A:C,3,FALSE)</f>
        <v>#N/A</v>
      </c>
      <c r="C289" s="7" t="s">
        <v>741</v>
      </c>
      <c r="D289" s="7" t="s">
        <v>752</v>
      </c>
      <c r="E289" s="7"/>
      <c r="F289" s="7" t="s">
        <v>3</v>
      </c>
      <c r="G289" s="7"/>
      <c r="H289" s="7"/>
    </row>
    <row r="290" spans="1:8" ht="15.75" hidden="1" thickBot="1" x14ac:dyDescent="0.3">
      <c r="A290" s="5" t="s">
        <v>752</v>
      </c>
      <c r="B290" s="3" t="str">
        <f>VLOOKUP(A290,Sheet8!A:C,3,FALSE)</f>
        <v>&lt;http://purl.org/dc/terms/publisher&gt;</v>
      </c>
      <c r="C290" s="7" t="s">
        <v>599</v>
      </c>
      <c r="D290" s="7" t="s">
        <v>319</v>
      </c>
      <c r="E290" s="7"/>
      <c r="F290" s="7" t="s">
        <v>3</v>
      </c>
      <c r="G290" s="7"/>
      <c r="H290" s="7"/>
    </row>
    <row r="291" spans="1:8" ht="15.75" hidden="1" thickBot="1" x14ac:dyDescent="0.3">
      <c r="A291" s="5" t="s">
        <v>752</v>
      </c>
      <c r="B291" s="3" t="str">
        <f>VLOOKUP(A291,Sheet8!A:C,3,FALSE)</f>
        <v>&lt;http://purl.org/dc/terms/publisher&gt;</v>
      </c>
      <c r="C291" s="7" t="s">
        <v>702</v>
      </c>
      <c r="D291" s="7" t="s">
        <v>242</v>
      </c>
      <c r="E291" s="7"/>
      <c r="F291" s="7" t="s">
        <v>3</v>
      </c>
      <c r="G291" s="7"/>
      <c r="H291" s="7"/>
    </row>
    <row r="292" spans="1:8" ht="15.75" hidden="1" thickBot="1" x14ac:dyDescent="0.3">
      <c r="A292" s="5" t="s">
        <v>752</v>
      </c>
      <c r="B292" s="3" t="str">
        <f>VLOOKUP(A292,Sheet8!A:C,3,FALSE)</f>
        <v>&lt;http://purl.org/dc/terms/publisher&gt;</v>
      </c>
      <c r="C292" s="7" t="s">
        <v>744</v>
      </c>
      <c r="D292" s="7" t="s">
        <v>242</v>
      </c>
      <c r="E292" s="7"/>
      <c r="F292" s="7" t="s">
        <v>3</v>
      </c>
      <c r="G292" s="7"/>
      <c r="H292" s="7"/>
    </row>
    <row r="293" spans="1:8" ht="30.75" hidden="1" thickBot="1" x14ac:dyDescent="0.3">
      <c r="A293" s="5" t="s">
        <v>532</v>
      </c>
      <c r="B293" s="3" t="e">
        <f>VLOOKUP(A293,Sheet8!A:C,3,FALSE)</f>
        <v>#N/A</v>
      </c>
      <c r="C293" s="7" t="s">
        <v>741</v>
      </c>
      <c r="D293" s="7" t="s">
        <v>753</v>
      </c>
      <c r="E293" s="7"/>
      <c r="F293" s="7" t="s">
        <v>3</v>
      </c>
      <c r="G293" s="7"/>
      <c r="H293" s="7"/>
    </row>
    <row r="294" spans="1:8" ht="15.75" hidden="1" thickBot="1" x14ac:dyDescent="0.3">
      <c r="A294" s="5" t="s">
        <v>753</v>
      </c>
      <c r="B294" s="3" t="str">
        <f>VLOOKUP(A294,Sheet8!A:C,3,FALSE)</f>
        <v>&lt;http://xmlns.com/foaf/0.1/homepage&gt;</v>
      </c>
      <c r="C294" s="7" t="s">
        <v>599</v>
      </c>
      <c r="D294" s="7" t="s">
        <v>321</v>
      </c>
      <c r="E294" s="7"/>
      <c r="F294" s="7" t="s">
        <v>3</v>
      </c>
      <c r="G294" s="7"/>
      <c r="H294" s="7"/>
    </row>
    <row r="295" spans="1:8" ht="15.75" hidden="1" thickBot="1" x14ac:dyDescent="0.3">
      <c r="A295" s="5" t="s">
        <v>753</v>
      </c>
      <c r="B295" s="3" t="str">
        <f>VLOOKUP(A295,Sheet8!A:C,3,FALSE)</f>
        <v>&lt;http://xmlns.com/foaf/0.1/homepage&gt;</v>
      </c>
      <c r="C295" s="7" t="s">
        <v>702</v>
      </c>
      <c r="D295" s="7" t="s">
        <v>242</v>
      </c>
      <c r="E295" s="7"/>
      <c r="F295" s="7" t="s">
        <v>3</v>
      </c>
      <c r="G295" s="7"/>
      <c r="H295" s="7"/>
    </row>
    <row r="296" spans="1:8" ht="15.75" hidden="1" thickBot="1" x14ac:dyDescent="0.3">
      <c r="A296" s="5" t="s">
        <v>753</v>
      </c>
      <c r="B296" s="3" t="str">
        <f>VLOOKUP(A296,Sheet8!A:C,3,FALSE)</f>
        <v>&lt;http://xmlns.com/foaf/0.1/homepage&gt;</v>
      </c>
      <c r="C296" s="7" t="s">
        <v>744</v>
      </c>
      <c r="D296" s="7" t="s">
        <v>242</v>
      </c>
      <c r="E296" s="7"/>
      <c r="F296" s="7" t="s">
        <v>3</v>
      </c>
      <c r="G296" s="7"/>
      <c r="H296" s="7"/>
    </row>
    <row r="297" spans="1:8" ht="30.75" hidden="1" thickBot="1" x14ac:dyDescent="0.3">
      <c r="A297" s="5" t="s">
        <v>532</v>
      </c>
      <c r="B297" s="3" t="e">
        <f>VLOOKUP(A297,Sheet8!A:C,3,FALSE)</f>
        <v>#N/A</v>
      </c>
      <c r="C297" s="7" t="s">
        <v>741</v>
      </c>
      <c r="D297" s="7" t="s">
        <v>754</v>
      </c>
      <c r="E297" s="7"/>
      <c r="F297" s="7" t="s">
        <v>3</v>
      </c>
      <c r="G297" s="7"/>
      <c r="H297" s="7"/>
    </row>
    <row r="298" spans="1:8" ht="15.75" hidden="1" thickBot="1" x14ac:dyDescent="0.3">
      <c r="A298" s="5" t="s">
        <v>754</v>
      </c>
      <c r="B298" s="3" t="str">
        <f>VLOOKUP(A298,Sheet8!A:C,3,FALSE)</f>
        <v>&lt;http://bio2rdf.org/pharmgkb_vocabulary:chemical&gt;</v>
      </c>
      <c r="C298" s="7" t="s">
        <v>599</v>
      </c>
      <c r="D298" s="7" t="s">
        <v>653</v>
      </c>
      <c r="E298" s="7"/>
      <c r="F298" s="7" t="s">
        <v>3</v>
      </c>
      <c r="G298" s="7"/>
      <c r="H298" s="7"/>
    </row>
    <row r="299" spans="1:8" ht="15.75" hidden="1" thickBot="1" x14ac:dyDescent="0.3">
      <c r="A299" s="5" t="s">
        <v>754</v>
      </c>
      <c r="B299" s="3" t="str">
        <f>VLOOKUP(A299,Sheet8!A:C,3,FALSE)</f>
        <v>&lt;http://bio2rdf.org/pharmgkb_vocabulary:chemical&gt;</v>
      </c>
      <c r="C299" s="7" t="s">
        <v>702</v>
      </c>
      <c r="D299" s="7" t="s">
        <v>755</v>
      </c>
      <c r="E299" s="7"/>
      <c r="F299" s="7" t="s">
        <v>3</v>
      </c>
      <c r="G299" s="7"/>
      <c r="H299" s="7"/>
    </row>
    <row r="300" spans="1:8" ht="15.75" hidden="1" thickBot="1" x14ac:dyDescent="0.3">
      <c r="A300" s="5" t="s">
        <v>754</v>
      </c>
      <c r="B300" s="3" t="str">
        <f>VLOOKUP(A300,Sheet8!A:C,3,FALSE)</f>
        <v>&lt;http://bio2rdf.org/pharmgkb_vocabulary:chemical&gt;</v>
      </c>
      <c r="C300" s="7" t="s">
        <v>744</v>
      </c>
      <c r="D300" s="7" t="s">
        <v>756</v>
      </c>
      <c r="E300" s="7"/>
      <c r="F300" s="7" t="s">
        <v>3</v>
      </c>
      <c r="G300" s="7"/>
      <c r="H300" s="7"/>
    </row>
    <row r="301" spans="1:8" ht="30.75" hidden="1" thickBot="1" x14ac:dyDescent="0.3">
      <c r="A301" s="5" t="s">
        <v>532</v>
      </c>
      <c r="B301" s="3" t="e">
        <f>VLOOKUP(A301,Sheet8!A:C,3,FALSE)</f>
        <v>#N/A</v>
      </c>
      <c r="C301" s="7" t="s">
        <v>741</v>
      </c>
      <c r="D301" s="7" t="s">
        <v>757</v>
      </c>
      <c r="E301" s="7"/>
      <c r="F301" s="7" t="s">
        <v>3</v>
      </c>
      <c r="G301" s="7"/>
      <c r="H301" s="7"/>
    </row>
    <row r="302" spans="1:8" ht="15.75" hidden="1" thickBot="1" x14ac:dyDescent="0.3">
      <c r="A302" s="5" t="s">
        <v>757</v>
      </c>
      <c r="B302" s="3" t="str">
        <f>VLOOKUP(A302,Sheet8!A:C,3,FALSE)</f>
        <v>&lt;http://rdfs.org/ns/void#inDataset&gt;</v>
      </c>
      <c r="C302" s="7" t="s">
        <v>599</v>
      </c>
      <c r="D302" s="7" t="s">
        <v>658</v>
      </c>
      <c r="E302" s="7"/>
      <c r="F302" s="7" t="s">
        <v>3</v>
      </c>
      <c r="G302" s="7"/>
      <c r="H302" s="7"/>
    </row>
    <row r="303" spans="1:8" ht="15.75" hidden="1" thickBot="1" x14ac:dyDescent="0.3">
      <c r="A303" s="5" t="s">
        <v>757</v>
      </c>
      <c r="B303" s="3" t="str">
        <f>VLOOKUP(A303,Sheet8!A:C,3,FALSE)</f>
        <v>&lt;http://rdfs.org/ns/void#inDataset&gt;</v>
      </c>
      <c r="C303" s="7" t="s">
        <v>702</v>
      </c>
      <c r="D303" s="7" t="s">
        <v>758</v>
      </c>
      <c r="E303" s="7"/>
      <c r="F303" s="7" t="s">
        <v>3</v>
      </c>
      <c r="G303" s="7"/>
      <c r="H303" s="7"/>
    </row>
    <row r="304" spans="1:8" ht="15.75" hidden="1" thickBot="1" x14ac:dyDescent="0.3">
      <c r="A304" s="5" t="s">
        <v>757</v>
      </c>
      <c r="B304" s="3" t="str">
        <f>VLOOKUP(A304,Sheet8!A:C,3,FALSE)</f>
        <v>&lt;http://rdfs.org/ns/void#inDataset&gt;</v>
      </c>
      <c r="C304" s="7" t="s">
        <v>744</v>
      </c>
      <c r="D304" s="7" t="s">
        <v>242</v>
      </c>
      <c r="E304" s="7"/>
      <c r="F304" s="7" t="s">
        <v>3</v>
      </c>
      <c r="G304" s="7"/>
      <c r="H304" s="7"/>
    </row>
    <row r="305" spans="1:8" ht="30.75" hidden="1" thickBot="1" x14ac:dyDescent="0.3">
      <c r="A305" s="5" t="s">
        <v>532</v>
      </c>
      <c r="B305" s="3" t="e">
        <f>VLOOKUP(A305,Sheet8!A:C,3,FALSE)</f>
        <v>#N/A</v>
      </c>
      <c r="C305" s="7" t="s">
        <v>741</v>
      </c>
      <c r="D305" s="7" t="s">
        <v>759</v>
      </c>
      <c r="E305" s="7"/>
      <c r="F305" s="7" t="s">
        <v>3</v>
      </c>
      <c r="G305" s="7"/>
      <c r="H305" s="7"/>
    </row>
    <row r="306" spans="1:8" ht="15.75" hidden="1" thickBot="1" x14ac:dyDescent="0.3">
      <c r="A306" s="5" t="s">
        <v>759</v>
      </c>
      <c r="B306" s="3" t="str">
        <f>VLOOKUP(A306,Sheet8!A:C,3,FALSE)</f>
        <v>&lt;http://bio2rdf.org/pharmgkb_vocabulary:event&gt;</v>
      </c>
      <c r="C306" s="7" t="s">
        <v>599</v>
      </c>
      <c r="D306" s="7" t="s">
        <v>661</v>
      </c>
      <c r="E306" s="7"/>
      <c r="F306" s="7" t="s">
        <v>3</v>
      </c>
      <c r="G306" s="7"/>
      <c r="H306" s="7"/>
    </row>
    <row r="307" spans="1:8" ht="15.75" hidden="1" thickBot="1" x14ac:dyDescent="0.3">
      <c r="A307" s="5" t="s">
        <v>759</v>
      </c>
      <c r="B307" s="3" t="str">
        <f>VLOOKUP(A307,Sheet8!A:C,3,FALSE)</f>
        <v>&lt;http://bio2rdf.org/pharmgkb_vocabulary:event&gt;</v>
      </c>
      <c r="C307" s="7" t="s">
        <v>702</v>
      </c>
      <c r="D307" s="7" t="s">
        <v>603</v>
      </c>
      <c r="E307" s="7"/>
      <c r="F307" s="7" t="s">
        <v>3</v>
      </c>
      <c r="G307" s="7"/>
      <c r="H307" s="7"/>
    </row>
    <row r="308" spans="1:8" ht="15.75" hidden="1" thickBot="1" x14ac:dyDescent="0.3">
      <c r="A308" s="5" t="s">
        <v>759</v>
      </c>
      <c r="B308" s="3" t="str">
        <f>VLOOKUP(A308,Sheet8!A:C,3,FALSE)</f>
        <v>&lt;http://bio2rdf.org/pharmgkb_vocabulary:event&gt;</v>
      </c>
      <c r="C308" s="7" t="s">
        <v>744</v>
      </c>
      <c r="D308" s="7" t="s">
        <v>760</v>
      </c>
      <c r="E308" s="7"/>
      <c r="F308" s="7" t="s">
        <v>3</v>
      </c>
      <c r="G308" s="7"/>
      <c r="H308" s="7"/>
    </row>
    <row r="309" spans="1:8" ht="30.75" hidden="1" thickBot="1" x14ac:dyDescent="0.3">
      <c r="A309" s="5" t="s">
        <v>532</v>
      </c>
      <c r="B309" s="3" t="e">
        <f>VLOOKUP(A309,Sheet8!A:C,3,FALSE)</f>
        <v>#N/A</v>
      </c>
      <c r="C309" s="7" t="s">
        <v>741</v>
      </c>
      <c r="D309" s="7" t="s">
        <v>761</v>
      </c>
      <c r="E309" s="7"/>
      <c r="F309" s="7" t="s">
        <v>3</v>
      </c>
      <c r="G309" s="7"/>
      <c r="H309" s="7"/>
    </row>
    <row r="310" spans="1:8" ht="15.75" hidden="1" thickBot="1" x14ac:dyDescent="0.3">
      <c r="A310" s="5" t="s">
        <v>761</v>
      </c>
      <c r="B310" s="3" t="str">
        <f>VLOOKUP(A310,Sheet8!A:C,3,FALSE)</f>
        <v>&lt;http://bio2rdf.org/pharmgkb_vocabulary:xref&gt;</v>
      </c>
      <c r="C310" s="7" t="s">
        <v>599</v>
      </c>
      <c r="D310" s="7" t="s">
        <v>663</v>
      </c>
      <c r="E310" s="7"/>
      <c r="F310" s="7" t="s">
        <v>3</v>
      </c>
      <c r="G310" s="7"/>
      <c r="H310" s="7"/>
    </row>
    <row r="311" spans="1:8" ht="15.75" hidden="1" thickBot="1" x14ac:dyDescent="0.3">
      <c r="A311" s="5" t="s">
        <v>761</v>
      </c>
      <c r="B311" s="3" t="str">
        <f>VLOOKUP(A311,Sheet8!A:C,3,FALSE)</f>
        <v>&lt;http://bio2rdf.org/pharmgkb_vocabulary:xref&gt;</v>
      </c>
      <c r="C311" s="7" t="s">
        <v>702</v>
      </c>
      <c r="D311" s="7" t="s">
        <v>762</v>
      </c>
      <c r="E311" s="7"/>
      <c r="F311" s="7" t="s">
        <v>3</v>
      </c>
      <c r="G311" s="7"/>
      <c r="H311" s="7"/>
    </row>
    <row r="312" spans="1:8" ht="15.75" hidden="1" thickBot="1" x14ac:dyDescent="0.3">
      <c r="A312" s="5" t="s">
        <v>761</v>
      </c>
      <c r="B312" s="3" t="str">
        <f>VLOOKUP(A312,Sheet8!A:C,3,FALSE)</f>
        <v>&lt;http://bio2rdf.org/pharmgkb_vocabulary:xref&gt;</v>
      </c>
      <c r="C312" s="7" t="s">
        <v>744</v>
      </c>
      <c r="D312" s="7" t="s">
        <v>763</v>
      </c>
      <c r="E312" s="7"/>
      <c r="F312" s="7" t="s">
        <v>3</v>
      </c>
      <c r="G312" s="7"/>
      <c r="H312" s="7"/>
    </row>
    <row r="313" spans="1:8" ht="30.75" hidden="1" thickBot="1" x14ac:dyDescent="0.3">
      <c r="A313" s="5" t="s">
        <v>532</v>
      </c>
      <c r="B313" s="3" t="e">
        <f>VLOOKUP(A313,Sheet8!A:C,3,FALSE)</f>
        <v>#N/A</v>
      </c>
      <c r="C313" s="7" t="s">
        <v>741</v>
      </c>
      <c r="D313" s="7" t="s">
        <v>764</v>
      </c>
      <c r="E313" s="7"/>
      <c r="F313" s="7" t="s">
        <v>3</v>
      </c>
      <c r="G313" s="7"/>
      <c r="H313" s="7"/>
    </row>
    <row r="314" spans="1:8" ht="15.75" hidden="1" thickBot="1" x14ac:dyDescent="0.3">
      <c r="A314" s="5" t="s">
        <v>764</v>
      </c>
      <c r="B314" s="3" t="str">
        <f>VLOOKUP(A314,Sheet8!A:C,3,FALSE)</f>
        <v>&lt;http://rdfs.org/ns/void#dataDump&gt;</v>
      </c>
      <c r="C314" s="7" t="s">
        <v>599</v>
      </c>
      <c r="D314" s="7" t="s">
        <v>327</v>
      </c>
      <c r="E314" s="7"/>
      <c r="F314" s="7" t="s">
        <v>3</v>
      </c>
      <c r="G314" s="7"/>
      <c r="H314" s="7"/>
    </row>
    <row r="315" spans="1:8" ht="15.75" hidden="1" thickBot="1" x14ac:dyDescent="0.3">
      <c r="A315" s="5" t="s">
        <v>764</v>
      </c>
      <c r="B315" s="3" t="str">
        <f>VLOOKUP(A315,Sheet8!A:C,3,FALSE)</f>
        <v>&lt;http://rdfs.org/ns/void#dataDump&gt;</v>
      </c>
      <c r="C315" s="7" t="s">
        <v>702</v>
      </c>
      <c r="D315" s="7" t="s">
        <v>242</v>
      </c>
      <c r="E315" s="7"/>
      <c r="F315" s="7" t="s">
        <v>3</v>
      </c>
      <c r="G315" s="7"/>
      <c r="H315" s="7"/>
    </row>
    <row r="316" spans="1:8" ht="15.75" hidden="1" thickBot="1" x14ac:dyDescent="0.3">
      <c r="A316" s="5" t="s">
        <v>764</v>
      </c>
      <c r="B316" s="3" t="str">
        <f>VLOOKUP(A316,Sheet8!A:C,3,FALSE)</f>
        <v>&lt;http://rdfs.org/ns/void#dataDump&gt;</v>
      </c>
      <c r="C316" s="7" t="s">
        <v>744</v>
      </c>
      <c r="D316" s="7" t="s">
        <v>693</v>
      </c>
      <c r="E316" s="7"/>
      <c r="F316" s="7" t="s">
        <v>3</v>
      </c>
      <c r="G316" s="7"/>
      <c r="H316" s="7"/>
    </row>
    <row r="317" spans="1:8" ht="30.75" hidden="1" thickBot="1" x14ac:dyDescent="0.3">
      <c r="A317" s="5" t="s">
        <v>532</v>
      </c>
      <c r="B317" s="3" t="e">
        <f>VLOOKUP(A317,Sheet8!A:C,3,FALSE)</f>
        <v>#N/A</v>
      </c>
      <c r="C317" s="7" t="s">
        <v>741</v>
      </c>
      <c r="D317" s="7" t="s">
        <v>765</v>
      </c>
      <c r="E317" s="7"/>
      <c r="F317" s="7" t="s">
        <v>3</v>
      </c>
      <c r="G317" s="7"/>
      <c r="H317" s="7"/>
    </row>
    <row r="318" spans="1:8" ht="15.75" hidden="1" thickBot="1" x14ac:dyDescent="0.3">
      <c r="A318" s="5" t="s">
        <v>765</v>
      </c>
      <c r="B318" s="3" t="str">
        <f>VLOOKUP(A318,Sheet8!A:C,3,FALSE)</f>
        <v>&lt;http://rdfs.org/ns/void#sparqlEndpoint&gt;</v>
      </c>
      <c r="C318" s="7" t="s">
        <v>599</v>
      </c>
      <c r="D318" s="7" t="s">
        <v>325</v>
      </c>
      <c r="E318" s="7"/>
      <c r="F318" s="7" t="s">
        <v>3</v>
      </c>
      <c r="G318" s="7"/>
      <c r="H318" s="7"/>
    </row>
    <row r="319" spans="1:8" ht="15.75" hidden="1" thickBot="1" x14ac:dyDescent="0.3">
      <c r="A319" s="5" t="s">
        <v>765</v>
      </c>
      <c r="B319" s="3" t="str">
        <f>VLOOKUP(A319,Sheet8!A:C,3,FALSE)</f>
        <v>&lt;http://rdfs.org/ns/void#sparqlEndpoint&gt;</v>
      </c>
      <c r="C319" s="7" t="s">
        <v>702</v>
      </c>
      <c r="D319" s="7" t="s">
        <v>242</v>
      </c>
      <c r="E319" s="7"/>
      <c r="F319" s="7" t="s">
        <v>3</v>
      </c>
      <c r="G319" s="7"/>
      <c r="H319" s="7"/>
    </row>
    <row r="320" spans="1:8" ht="15.75" hidden="1" thickBot="1" x14ac:dyDescent="0.3">
      <c r="A320" s="5" t="s">
        <v>765</v>
      </c>
      <c r="B320" s="3" t="str">
        <f>VLOOKUP(A320,Sheet8!A:C,3,FALSE)</f>
        <v>&lt;http://rdfs.org/ns/void#sparqlEndpoint&gt;</v>
      </c>
      <c r="C320" s="7" t="s">
        <v>744</v>
      </c>
      <c r="D320" s="7" t="s">
        <v>242</v>
      </c>
      <c r="E320" s="7"/>
      <c r="F320" s="7" t="s">
        <v>3</v>
      </c>
      <c r="G320" s="7"/>
      <c r="H320" s="7"/>
    </row>
    <row r="321" spans="1:8" ht="30.75" hidden="1" thickBot="1" x14ac:dyDescent="0.3">
      <c r="A321" s="5" t="s">
        <v>532</v>
      </c>
      <c r="B321" s="3" t="e">
        <f>VLOOKUP(A321,Sheet8!A:C,3,FALSE)</f>
        <v>#N/A</v>
      </c>
      <c r="C321" s="7" t="s">
        <v>741</v>
      </c>
      <c r="D321" s="7" t="s">
        <v>766</v>
      </c>
      <c r="E321" s="7"/>
      <c r="F321" s="7" t="s">
        <v>3</v>
      </c>
      <c r="G321" s="7"/>
      <c r="H321" s="7"/>
    </row>
    <row r="322" spans="1:8" ht="15.75" hidden="1" thickBot="1" x14ac:dyDescent="0.3">
      <c r="A322" s="5" t="s">
        <v>766</v>
      </c>
      <c r="B322" s="3" t="str">
        <f>VLOOKUP(A322,Sheet8!A:C,3,FALSE)</f>
        <v>&lt;http://bio2rdf.org/pharmgkb_vocabulary:gene&gt;</v>
      </c>
      <c r="C322" s="7" t="s">
        <v>599</v>
      </c>
      <c r="D322" s="7" t="s">
        <v>678</v>
      </c>
      <c r="E322" s="7"/>
      <c r="F322" s="7" t="s">
        <v>3</v>
      </c>
      <c r="G322" s="7"/>
      <c r="H322" s="7"/>
    </row>
    <row r="323" spans="1:8" ht="15.75" hidden="1" thickBot="1" x14ac:dyDescent="0.3">
      <c r="A323" s="5" t="s">
        <v>766</v>
      </c>
      <c r="B323" s="3" t="str">
        <f>VLOOKUP(A323,Sheet8!A:C,3,FALSE)</f>
        <v>&lt;http://bio2rdf.org/pharmgkb_vocabulary:gene&gt;</v>
      </c>
      <c r="C323" s="7" t="s">
        <v>702</v>
      </c>
      <c r="D323" s="7" t="s">
        <v>767</v>
      </c>
      <c r="E323" s="7"/>
      <c r="F323" s="7" t="s">
        <v>3</v>
      </c>
      <c r="G323" s="7"/>
      <c r="H323" s="7"/>
    </row>
    <row r="324" spans="1:8" ht="15.75" hidden="1" thickBot="1" x14ac:dyDescent="0.3">
      <c r="A324" s="5" t="s">
        <v>766</v>
      </c>
      <c r="B324" s="3" t="str">
        <f>VLOOKUP(A324,Sheet8!A:C,3,FALSE)</f>
        <v>&lt;http://bio2rdf.org/pharmgkb_vocabulary:gene&gt;</v>
      </c>
      <c r="C324" s="7" t="s">
        <v>744</v>
      </c>
      <c r="D324" s="7" t="s">
        <v>768</v>
      </c>
      <c r="E324" s="7"/>
      <c r="F324" s="7" t="s">
        <v>3</v>
      </c>
      <c r="G324" s="7"/>
      <c r="H324" s="7"/>
    </row>
    <row r="325" spans="1:8" ht="30.75" hidden="1" thickBot="1" x14ac:dyDescent="0.3">
      <c r="A325" s="5" t="s">
        <v>532</v>
      </c>
      <c r="B325" s="3" t="e">
        <f>VLOOKUP(A325,Sheet8!A:C,3,FALSE)</f>
        <v>#N/A</v>
      </c>
      <c r="C325" s="7" t="s">
        <v>741</v>
      </c>
      <c r="D325" s="7" t="s">
        <v>769</v>
      </c>
      <c r="E325" s="7"/>
      <c r="F325" s="7" t="s">
        <v>3</v>
      </c>
      <c r="G325" s="7"/>
      <c r="H325" s="7"/>
    </row>
    <row r="326" spans="1:8" ht="15.75" hidden="1" thickBot="1" x14ac:dyDescent="0.3">
      <c r="A326" s="5" t="s">
        <v>769</v>
      </c>
      <c r="B326" s="3" t="str">
        <f>VLOOKUP(A326,Sheet8!A:C,3,FALSE)</f>
        <v>&lt;http://purl.org/dc/terms/license&gt;</v>
      </c>
      <c r="C326" s="7" t="s">
        <v>599</v>
      </c>
      <c r="D326" s="7" t="s">
        <v>315</v>
      </c>
      <c r="E326" s="7"/>
      <c r="F326" s="7" t="s">
        <v>3</v>
      </c>
      <c r="G326" s="7"/>
      <c r="H326" s="7"/>
    </row>
    <row r="327" spans="1:8" ht="15.75" hidden="1" thickBot="1" x14ac:dyDescent="0.3">
      <c r="A327" s="5" t="s">
        <v>769</v>
      </c>
      <c r="B327" s="3" t="str">
        <f>VLOOKUP(A327,Sheet8!A:C,3,FALSE)</f>
        <v>&lt;http://purl.org/dc/terms/license&gt;</v>
      </c>
      <c r="C327" s="7" t="s">
        <v>702</v>
      </c>
      <c r="D327" s="7" t="s">
        <v>114</v>
      </c>
      <c r="E327" s="7"/>
      <c r="F327" s="7" t="s">
        <v>3</v>
      </c>
      <c r="G327" s="7"/>
      <c r="H327" s="7"/>
    </row>
    <row r="328" spans="1:8" ht="15.75" hidden="1" thickBot="1" x14ac:dyDescent="0.3">
      <c r="A328" s="5" t="s">
        <v>769</v>
      </c>
      <c r="B328" s="3" t="str">
        <f>VLOOKUP(A328,Sheet8!A:C,3,FALSE)</f>
        <v>&lt;http://purl.org/dc/terms/license&gt;</v>
      </c>
      <c r="C328" s="7" t="s">
        <v>744</v>
      </c>
      <c r="D328" s="7" t="s">
        <v>114</v>
      </c>
      <c r="E328" s="7"/>
      <c r="F328" s="7" t="s">
        <v>3</v>
      </c>
      <c r="G328" s="7"/>
      <c r="H328" s="7"/>
    </row>
    <row r="329" spans="1:8" ht="30.75" hidden="1" thickBot="1" x14ac:dyDescent="0.3">
      <c r="A329" s="5" t="s">
        <v>532</v>
      </c>
      <c r="B329" s="3" t="e">
        <f>VLOOKUP(A329,Sheet8!A:C,3,FALSE)</f>
        <v>#N/A</v>
      </c>
      <c r="C329" s="7" t="s">
        <v>741</v>
      </c>
      <c r="D329" s="7" t="s">
        <v>770</v>
      </c>
      <c r="E329" s="7"/>
      <c r="F329" s="7" t="s">
        <v>3</v>
      </c>
      <c r="G329" s="7"/>
      <c r="H329" s="7"/>
    </row>
    <row r="330" spans="1:8" ht="15.75" hidden="1" thickBot="1" x14ac:dyDescent="0.3">
      <c r="A330" s="5" t="s">
        <v>770</v>
      </c>
      <c r="B330" s="3" t="str">
        <f>VLOOKUP(A330,Sheet8!A:C,3,FALSE)</f>
        <v>&lt;http://www.w3.org/ns/prov#wasDerivedFrom&gt;</v>
      </c>
      <c r="C330" s="7" t="s">
        <v>599</v>
      </c>
      <c r="D330" s="7" t="s">
        <v>323</v>
      </c>
      <c r="E330" s="7"/>
      <c r="F330" s="7" t="s">
        <v>3</v>
      </c>
      <c r="G330" s="7"/>
      <c r="H330" s="7"/>
    </row>
    <row r="331" spans="1:8" ht="15.75" hidden="1" thickBot="1" x14ac:dyDescent="0.3">
      <c r="A331" s="5" t="s">
        <v>770</v>
      </c>
      <c r="B331" s="3" t="str">
        <f>VLOOKUP(A331,Sheet8!A:C,3,FALSE)</f>
        <v>&lt;http://www.w3.org/ns/prov#wasDerivedFrom&gt;</v>
      </c>
      <c r="C331" s="7" t="s">
        <v>702</v>
      </c>
      <c r="D331" s="7" t="s">
        <v>242</v>
      </c>
      <c r="E331" s="7"/>
      <c r="F331" s="7" t="s">
        <v>3</v>
      </c>
      <c r="G331" s="7"/>
      <c r="H331" s="7"/>
    </row>
    <row r="332" spans="1:8" ht="15.75" hidden="1" thickBot="1" x14ac:dyDescent="0.3">
      <c r="A332" s="5" t="s">
        <v>770</v>
      </c>
      <c r="B332" s="3" t="str">
        <f>VLOOKUP(A332,Sheet8!A:C,3,FALSE)</f>
        <v>&lt;http://www.w3.org/ns/prov#wasDerivedFrom&gt;</v>
      </c>
      <c r="C332" s="7" t="s">
        <v>744</v>
      </c>
      <c r="D332" s="7" t="s">
        <v>242</v>
      </c>
      <c r="E332" s="7"/>
      <c r="F332" s="7" t="s">
        <v>3</v>
      </c>
      <c r="G332" s="7"/>
      <c r="H332" s="7"/>
    </row>
    <row r="333" spans="1:8" ht="30.75" hidden="1" thickBot="1" x14ac:dyDescent="0.3">
      <c r="A333" s="5" t="s">
        <v>532</v>
      </c>
      <c r="B333" s="3" t="e">
        <f>VLOOKUP(A333,Sheet8!A:C,3,FALSE)</f>
        <v>#N/A</v>
      </c>
      <c r="C333" s="7" t="s">
        <v>741</v>
      </c>
      <c r="D333" s="7" t="s">
        <v>771</v>
      </c>
      <c r="E333" s="7"/>
      <c r="F333" s="7" t="s">
        <v>3</v>
      </c>
      <c r="G333" s="7"/>
      <c r="H333" s="7"/>
    </row>
    <row r="334" spans="1:8" ht="30.75" hidden="1" thickBot="1" x14ac:dyDescent="0.3">
      <c r="A334" s="5" t="s">
        <v>771</v>
      </c>
      <c r="B334" s="3" t="str">
        <f>VLOOKUP(A334,Sheet8!A:C,3,FALSE)</f>
        <v>&lt;http://bio2rdf.org/pharmgkb_vocabulary:haplotype&gt;</v>
      </c>
      <c r="C334" s="7" t="s">
        <v>599</v>
      </c>
      <c r="D334" s="7" t="s">
        <v>690</v>
      </c>
      <c r="E334" s="7"/>
      <c r="F334" s="7" t="s">
        <v>3</v>
      </c>
      <c r="G334" s="7"/>
      <c r="H334" s="7"/>
    </row>
    <row r="335" spans="1:8" ht="15.75" hidden="1" thickBot="1" x14ac:dyDescent="0.3">
      <c r="A335" s="5" t="s">
        <v>771</v>
      </c>
      <c r="B335" s="3" t="str">
        <f>VLOOKUP(A335,Sheet8!A:C,3,FALSE)</f>
        <v>&lt;http://bio2rdf.org/pharmgkb_vocabulary:haplotype&gt;</v>
      </c>
      <c r="C335" s="7" t="s">
        <v>702</v>
      </c>
      <c r="D335" s="7" t="s">
        <v>691</v>
      </c>
      <c r="E335" s="7"/>
      <c r="F335" s="7" t="s">
        <v>3</v>
      </c>
      <c r="G335" s="7"/>
      <c r="H335" s="7"/>
    </row>
    <row r="336" spans="1:8" ht="15.75" hidden="1" thickBot="1" x14ac:dyDescent="0.3">
      <c r="A336" s="5" t="s">
        <v>771</v>
      </c>
      <c r="B336" s="3" t="str">
        <f>VLOOKUP(A336,Sheet8!A:C,3,FALSE)</f>
        <v>&lt;http://bio2rdf.org/pharmgkb_vocabulary:haplotype&gt;</v>
      </c>
      <c r="C336" s="7" t="s">
        <v>744</v>
      </c>
      <c r="D336" s="7" t="s">
        <v>772</v>
      </c>
      <c r="E336" s="7"/>
      <c r="F336" s="7" t="s">
        <v>3</v>
      </c>
      <c r="G336" s="7"/>
      <c r="H336" s="7"/>
    </row>
    <row r="337" spans="1:8" ht="30.75" hidden="1" thickBot="1" x14ac:dyDescent="0.3">
      <c r="A337" s="5" t="s">
        <v>532</v>
      </c>
      <c r="B337" s="3" t="e">
        <f>VLOOKUP(A337,Sheet8!A:C,3,FALSE)</f>
        <v>#N/A</v>
      </c>
      <c r="C337" s="7" t="s">
        <v>741</v>
      </c>
      <c r="D337" s="7" t="s">
        <v>773</v>
      </c>
      <c r="E337" s="7"/>
      <c r="F337" s="7" t="s">
        <v>3</v>
      </c>
      <c r="G337" s="7"/>
      <c r="H337" s="7"/>
    </row>
    <row r="338" spans="1:8" ht="15.75" hidden="1" thickBot="1" x14ac:dyDescent="0.3">
      <c r="A338" s="5" t="s">
        <v>773</v>
      </c>
      <c r="B338" s="3" t="str">
        <f>VLOOKUP(A338,Sheet8!A:C,3,FALSE)</f>
        <v>&lt;http://bio2rdf.org/pharmgkb_vocabulary:drug&gt;</v>
      </c>
      <c r="C338" s="7" t="s">
        <v>599</v>
      </c>
      <c r="D338" s="7" t="s">
        <v>681</v>
      </c>
      <c r="E338" s="7"/>
      <c r="F338" s="7" t="s">
        <v>3</v>
      </c>
      <c r="G338" s="7"/>
      <c r="H338" s="7"/>
    </row>
    <row r="339" spans="1:8" ht="15.75" hidden="1" thickBot="1" x14ac:dyDescent="0.3">
      <c r="A339" s="5" t="s">
        <v>773</v>
      </c>
      <c r="B339" s="3" t="str">
        <f>VLOOKUP(A339,Sheet8!A:C,3,FALSE)</f>
        <v>&lt;http://bio2rdf.org/pharmgkb_vocabulary:drug&gt;</v>
      </c>
      <c r="C339" s="7" t="s">
        <v>702</v>
      </c>
      <c r="D339" s="7" t="s">
        <v>774</v>
      </c>
      <c r="E339" s="7"/>
      <c r="F339" s="7" t="s">
        <v>3</v>
      </c>
      <c r="G339" s="7"/>
      <c r="H339" s="7"/>
    </row>
    <row r="340" spans="1:8" ht="15.75" hidden="1" thickBot="1" x14ac:dyDescent="0.3">
      <c r="A340" s="5" t="s">
        <v>773</v>
      </c>
      <c r="B340" s="3" t="str">
        <f>VLOOKUP(A340,Sheet8!A:C,3,FALSE)</f>
        <v>&lt;http://bio2rdf.org/pharmgkb_vocabulary:drug&gt;</v>
      </c>
      <c r="C340" s="7" t="s">
        <v>744</v>
      </c>
      <c r="D340" s="7" t="s">
        <v>775</v>
      </c>
      <c r="E340" s="7"/>
      <c r="F340" s="7" t="s">
        <v>3</v>
      </c>
      <c r="G340" s="7"/>
      <c r="H340" s="7"/>
    </row>
    <row r="341" spans="1:8" ht="30.75" hidden="1" thickBot="1" x14ac:dyDescent="0.3">
      <c r="A341" s="5" t="s">
        <v>532</v>
      </c>
      <c r="B341" s="3" t="e">
        <f>VLOOKUP(A341,Sheet8!A:C,3,FALSE)</f>
        <v>#N/A</v>
      </c>
      <c r="C341" s="7" t="s">
        <v>741</v>
      </c>
      <c r="D341" s="7" t="s">
        <v>776</v>
      </c>
      <c r="E341" s="7"/>
      <c r="F341" s="7" t="s">
        <v>3</v>
      </c>
      <c r="G341" s="7"/>
      <c r="H341" s="7"/>
    </row>
    <row r="342" spans="1:8" ht="15.75" hidden="1" thickBot="1" x14ac:dyDescent="0.3">
      <c r="A342" s="5" t="s">
        <v>776</v>
      </c>
      <c r="B342" s="3" t="str">
        <f>VLOOKUP(A342,Sheet8!A:C,3,FALSE)</f>
        <v>&lt;http://bio2rdf.org/pharmgkb_vocabulary:article&gt;</v>
      </c>
      <c r="C342" s="7" t="s">
        <v>599</v>
      </c>
      <c r="D342" s="7" t="s">
        <v>675</v>
      </c>
      <c r="E342" s="7"/>
      <c r="F342" s="7" t="s">
        <v>3</v>
      </c>
      <c r="G342" s="7"/>
      <c r="H342" s="7"/>
    </row>
    <row r="343" spans="1:8" ht="15.75" hidden="1" thickBot="1" x14ac:dyDescent="0.3">
      <c r="A343" s="5" t="s">
        <v>776</v>
      </c>
      <c r="B343" s="3" t="str">
        <f>VLOOKUP(A343,Sheet8!A:C,3,FALSE)</f>
        <v>&lt;http://bio2rdf.org/pharmgkb_vocabulary:article&gt;</v>
      </c>
      <c r="C343" s="7" t="s">
        <v>702</v>
      </c>
      <c r="D343" s="7" t="s">
        <v>676</v>
      </c>
      <c r="E343" s="7"/>
      <c r="F343" s="7" t="s">
        <v>3</v>
      </c>
      <c r="G343" s="7"/>
      <c r="H343" s="7"/>
    </row>
    <row r="344" spans="1:8" ht="15.75" hidden="1" thickBot="1" x14ac:dyDescent="0.3">
      <c r="A344" s="5" t="s">
        <v>776</v>
      </c>
      <c r="B344" s="3" t="str">
        <f>VLOOKUP(A344,Sheet8!A:C,3,FALSE)</f>
        <v>&lt;http://bio2rdf.org/pharmgkb_vocabulary:article&gt;</v>
      </c>
      <c r="C344" s="7" t="s">
        <v>744</v>
      </c>
      <c r="D344" s="7" t="s">
        <v>777</v>
      </c>
      <c r="E344" s="7"/>
      <c r="F344" s="7" t="s">
        <v>3</v>
      </c>
      <c r="G344" s="7"/>
      <c r="H344" s="7"/>
    </row>
    <row r="345" spans="1:8" ht="30.75" hidden="1" thickBot="1" x14ac:dyDescent="0.3">
      <c r="A345" s="5" t="s">
        <v>532</v>
      </c>
      <c r="B345" s="3" t="e">
        <f>VLOOKUP(A345,Sheet8!A:C,3,FALSE)</f>
        <v>#N/A</v>
      </c>
      <c r="C345" s="7" t="s">
        <v>741</v>
      </c>
      <c r="D345" s="7" t="s">
        <v>778</v>
      </c>
      <c r="E345" s="7"/>
      <c r="F345" s="7" t="s">
        <v>3</v>
      </c>
      <c r="G345" s="7"/>
      <c r="H345" s="7"/>
    </row>
    <row r="346" spans="1:8" ht="30.75" hidden="1" thickBot="1" x14ac:dyDescent="0.3">
      <c r="A346" s="5" t="s">
        <v>778</v>
      </c>
      <c r="B346" s="3" t="str">
        <f>VLOOKUP(A346,Sheet8!A:C,3,FALSE)</f>
        <v>&lt;http://bio2rdf.org/pharmgkb_vocabulary:variantlocation&gt;</v>
      </c>
      <c r="C346" s="7" t="s">
        <v>599</v>
      </c>
      <c r="D346" s="7" t="s">
        <v>684</v>
      </c>
      <c r="E346" s="7"/>
      <c r="F346" s="7" t="s">
        <v>3</v>
      </c>
      <c r="G346" s="7"/>
      <c r="H346" s="7"/>
    </row>
    <row r="347" spans="1:8" ht="15.75" hidden="1" thickBot="1" x14ac:dyDescent="0.3">
      <c r="A347" s="5" t="s">
        <v>778</v>
      </c>
      <c r="B347" s="3" t="str">
        <f>VLOOKUP(A347,Sheet8!A:C,3,FALSE)</f>
        <v>&lt;http://bio2rdf.org/pharmgkb_vocabulary:variantlocation&gt;</v>
      </c>
      <c r="C347" s="7" t="s">
        <v>702</v>
      </c>
      <c r="D347" s="7" t="s">
        <v>685</v>
      </c>
      <c r="E347" s="7"/>
      <c r="F347" s="7" t="s">
        <v>3</v>
      </c>
      <c r="G347" s="7"/>
      <c r="H347" s="7"/>
    </row>
    <row r="348" spans="1:8" ht="15.75" hidden="1" thickBot="1" x14ac:dyDescent="0.3">
      <c r="A348" s="5" t="s">
        <v>778</v>
      </c>
      <c r="B348" s="3" t="str">
        <f>VLOOKUP(A348,Sheet8!A:C,3,FALSE)</f>
        <v>&lt;http://bio2rdf.org/pharmgkb_vocabulary:variantlocation&gt;</v>
      </c>
      <c r="C348" s="7" t="s">
        <v>744</v>
      </c>
      <c r="D348" s="7" t="s">
        <v>779</v>
      </c>
      <c r="E348" s="7"/>
      <c r="F348" s="7" t="s">
        <v>3</v>
      </c>
      <c r="G348" s="7"/>
      <c r="H348" s="7"/>
    </row>
    <row r="349" spans="1:8" ht="30.75" hidden="1" thickBot="1" x14ac:dyDescent="0.3">
      <c r="A349" s="5" t="s">
        <v>532</v>
      </c>
      <c r="B349" s="3" t="e">
        <f>VLOOKUP(A349,Sheet8!A:C,3,FALSE)</f>
        <v>#N/A</v>
      </c>
      <c r="C349" s="7" t="s">
        <v>741</v>
      </c>
      <c r="D349" s="7" t="s">
        <v>780</v>
      </c>
      <c r="E349" s="7"/>
      <c r="F349" s="7" t="s">
        <v>3</v>
      </c>
      <c r="G349" s="7"/>
      <c r="H349" s="7"/>
    </row>
    <row r="350" spans="1:8" ht="15.75" hidden="1" thickBot="1" x14ac:dyDescent="0.3">
      <c r="A350" s="5" t="s">
        <v>780</v>
      </c>
      <c r="B350" s="3" t="str">
        <f>VLOOKUP(A350,Sheet8!A:C,3,FALSE)</f>
        <v>&lt;http://bio2rdf.org/pharmgkb_vocabulary:disease&gt;</v>
      </c>
      <c r="C350" s="7" t="s">
        <v>599</v>
      </c>
      <c r="D350" s="7" t="s">
        <v>687</v>
      </c>
      <c r="E350" s="7"/>
      <c r="F350" s="7" t="s">
        <v>3</v>
      </c>
      <c r="G350" s="7"/>
      <c r="H350" s="7"/>
    </row>
    <row r="351" spans="1:8" ht="15.75" hidden="1" thickBot="1" x14ac:dyDescent="0.3">
      <c r="A351" s="5" t="s">
        <v>780</v>
      </c>
      <c r="B351" s="3" t="str">
        <f>VLOOKUP(A351,Sheet8!A:C,3,FALSE)</f>
        <v>&lt;http://bio2rdf.org/pharmgkb_vocabulary:disease&gt;</v>
      </c>
      <c r="C351" s="7" t="s">
        <v>702</v>
      </c>
      <c r="D351" s="7" t="s">
        <v>688</v>
      </c>
      <c r="E351" s="7"/>
      <c r="F351" s="7" t="s">
        <v>3</v>
      </c>
      <c r="G351" s="7"/>
      <c r="H351" s="7"/>
    </row>
    <row r="352" spans="1:8" ht="15.75" hidden="1" thickBot="1" x14ac:dyDescent="0.3">
      <c r="A352" s="5" t="s">
        <v>780</v>
      </c>
      <c r="B352" s="3" t="str">
        <f>VLOOKUP(A352,Sheet8!A:C,3,FALSE)</f>
        <v>&lt;http://bio2rdf.org/pharmgkb_vocabulary:disease&gt;</v>
      </c>
      <c r="C352" s="7" t="s">
        <v>744</v>
      </c>
      <c r="D352" s="7" t="s">
        <v>781</v>
      </c>
      <c r="E352" s="7"/>
      <c r="F352" s="7" t="s">
        <v>3</v>
      </c>
      <c r="G352" s="7"/>
      <c r="H352" s="7"/>
    </row>
    <row r="353" spans="1:8" ht="30.75" hidden="1" thickBot="1" x14ac:dyDescent="0.3">
      <c r="A353" s="5" t="s">
        <v>532</v>
      </c>
      <c r="B353" s="3" t="e">
        <f>VLOOKUP(A353,Sheet8!A:C,3,FALSE)</f>
        <v>#N/A</v>
      </c>
      <c r="C353" s="7" t="s">
        <v>741</v>
      </c>
      <c r="D353" s="7" t="s">
        <v>782</v>
      </c>
      <c r="E353" s="7"/>
      <c r="F353" s="7" t="s">
        <v>3</v>
      </c>
      <c r="G353" s="7"/>
      <c r="H353" s="7"/>
    </row>
    <row r="354" spans="1:8" ht="15.75" hidden="1" thickBot="1" x14ac:dyDescent="0.3">
      <c r="A354" s="5" t="s">
        <v>782</v>
      </c>
      <c r="B354" s="3" t="str">
        <f>VLOOKUP(A354,Sheet8!A:C,3,FALSE)</f>
        <v>&lt;http://bio2rdf.org/pharmgkb_vocabulary:protein&gt;</v>
      </c>
      <c r="C354" s="7" t="s">
        <v>599</v>
      </c>
      <c r="D354" s="7" t="s">
        <v>672</v>
      </c>
      <c r="E354" s="7"/>
      <c r="F354" s="7" t="s">
        <v>3</v>
      </c>
      <c r="G354" s="7"/>
      <c r="H354" s="7"/>
    </row>
    <row r="355" spans="1:8" ht="15.75" hidden="1" thickBot="1" x14ac:dyDescent="0.3">
      <c r="A355" s="5" t="s">
        <v>782</v>
      </c>
      <c r="B355" s="3" t="str">
        <f>VLOOKUP(A355,Sheet8!A:C,3,FALSE)</f>
        <v>&lt;http://bio2rdf.org/pharmgkb_vocabulary:protein&gt;</v>
      </c>
      <c r="C355" s="7" t="s">
        <v>702</v>
      </c>
      <c r="D355" s="7" t="s">
        <v>783</v>
      </c>
      <c r="E355" s="7"/>
      <c r="F355" s="7" t="s">
        <v>3</v>
      </c>
      <c r="G355" s="7"/>
      <c r="H355" s="7"/>
    </row>
    <row r="356" spans="1:8" ht="15.75" hidden="1" thickBot="1" x14ac:dyDescent="0.3">
      <c r="A356" s="5" t="s">
        <v>782</v>
      </c>
      <c r="B356" s="3" t="str">
        <f>VLOOKUP(A356,Sheet8!A:C,3,FALSE)</f>
        <v>&lt;http://bio2rdf.org/pharmgkb_vocabulary:protein&gt;</v>
      </c>
      <c r="C356" s="7" t="s">
        <v>744</v>
      </c>
      <c r="D356" s="7" t="s">
        <v>784</v>
      </c>
      <c r="E356" s="7"/>
      <c r="F356" s="7" t="s">
        <v>3</v>
      </c>
      <c r="G356" s="7"/>
      <c r="H356" s="7"/>
    </row>
    <row r="357" spans="1:8" ht="30.75" hidden="1" thickBot="1" x14ac:dyDescent="0.3">
      <c r="A357" s="5" t="s">
        <v>532</v>
      </c>
      <c r="B357" s="3" t="e">
        <f>VLOOKUP(A357,Sheet8!A:C,3,FALSE)</f>
        <v>#N/A</v>
      </c>
      <c r="C357" s="7" t="s">
        <v>741</v>
      </c>
      <c r="D357" s="7" t="s">
        <v>785</v>
      </c>
      <c r="E357" s="7"/>
      <c r="F357" s="7" t="s">
        <v>3</v>
      </c>
      <c r="G357" s="7"/>
      <c r="H357" s="7"/>
    </row>
    <row r="358" spans="1:8" ht="15.75" hidden="1" thickBot="1" x14ac:dyDescent="0.3">
      <c r="A358" s="5" t="s">
        <v>785</v>
      </c>
      <c r="B358" s="3" t="str">
        <f>VLOOKUP(A358,Sheet8!A:C,3,FALSE)</f>
        <v>&lt;http://bio2rdf.org/pharmgkb_vocabulary:symbol&gt;</v>
      </c>
      <c r="C358" s="7" t="s">
        <v>599</v>
      </c>
      <c r="D358" s="7" t="s">
        <v>670</v>
      </c>
      <c r="E358" s="7"/>
      <c r="F358" s="7" t="s">
        <v>3</v>
      </c>
      <c r="G358" s="7"/>
      <c r="H358" s="7"/>
    </row>
    <row r="359" spans="1:8" ht="15.75" hidden="1" thickBot="1" x14ac:dyDescent="0.3">
      <c r="A359" s="5" t="s">
        <v>785</v>
      </c>
      <c r="B359" s="3" t="str">
        <f>VLOOKUP(A359,Sheet8!A:C,3,FALSE)</f>
        <v>&lt;http://bio2rdf.org/pharmgkb_vocabulary:symbol&gt;</v>
      </c>
      <c r="C359" s="7" t="s">
        <v>702</v>
      </c>
      <c r="D359" s="7" t="s">
        <v>555</v>
      </c>
      <c r="E359" s="7"/>
      <c r="F359" s="7" t="s">
        <v>3</v>
      </c>
      <c r="G359" s="7"/>
      <c r="H359" s="7"/>
    </row>
    <row r="360" spans="1:8" ht="15.75" hidden="1" thickBot="1" x14ac:dyDescent="0.3">
      <c r="A360" s="5" t="s">
        <v>785</v>
      </c>
      <c r="B360" s="3" t="str">
        <f>VLOOKUP(A360,Sheet8!A:C,3,FALSE)</f>
        <v>&lt;http://bio2rdf.org/pharmgkb_vocabulary:symbol&gt;</v>
      </c>
      <c r="C360" s="7" t="s">
        <v>744</v>
      </c>
      <c r="D360" s="7" t="s">
        <v>786</v>
      </c>
      <c r="E360" s="7"/>
      <c r="F360" s="7" t="s">
        <v>3</v>
      </c>
      <c r="G360" s="7"/>
      <c r="H360" s="7"/>
    </row>
    <row r="361" spans="1:8" ht="30.75" hidden="1" thickBot="1" x14ac:dyDescent="0.3">
      <c r="A361" s="5" t="s">
        <v>532</v>
      </c>
      <c r="B361" s="3" t="e">
        <f>VLOOKUP(A361,Sheet8!A:C,3,FALSE)</f>
        <v>#N/A</v>
      </c>
      <c r="C361" s="7" t="s">
        <v>787</v>
      </c>
      <c r="D361" s="7" t="s">
        <v>788</v>
      </c>
      <c r="E361" s="7"/>
      <c r="F361" s="7" t="s">
        <v>3</v>
      </c>
      <c r="G361" s="7"/>
      <c r="H361" s="7"/>
    </row>
    <row r="362" spans="1:8" ht="15.75" hidden="1" thickBot="1" x14ac:dyDescent="0.3">
      <c r="A362" s="5" t="s">
        <v>788</v>
      </c>
      <c r="B362" s="3" t="str">
        <f>VLOOKUP(A362,Sheet8!A:C,3,FALSE)</f>
        <v>&lt;http://bio2rdf.org/pharmgkb_vocabulary:chemical&gt;</v>
      </c>
      <c r="C362" s="7" t="s">
        <v>599</v>
      </c>
      <c r="D362" s="7" t="s">
        <v>653</v>
      </c>
      <c r="E362" s="7"/>
      <c r="F362" s="7" t="s">
        <v>3</v>
      </c>
      <c r="G362" s="7"/>
      <c r="H362" s="7"/>
    </row>
    <row r="363" spans="1:8" ht="15.75" hidden="1" thickBot="1" x14ac:dyDescent="0.3">
      <c r="A363" s="5" t="s">
        <v>788</v>
      </c>
      <c r="B363" s="3" t="str">
        <f>VLOOKUP(A363,Sheet8!A:C,3,FALSE)</f>
        <v>&lt;http://bio2rdf.org/pharmgkb_vocabulary:chemical&gt;</v>
      </c>
      <c r="C363" s="7" t="s">
        <v>789</v>
      </c>
      <c r="D363" s="7" t="s">
        <v>587</v>
      </c>
      <c r="E363" s="7"/>
      <c r="F363" s="7" t="s">
        <v>3</v>
      </c>
      <c r="G363" s="7"/>
      <c r="H363" s="7"/>
    </row>
    <row r="364" spans="1:8" ht="15.75" hidden="1" thickBot="1" x14ac:dyDescent="0.3">
      <c r="A364" s="5" t="s">
        <v>788</v>
      </c>
      <c r="B364" s="3" t="str">
        <f>VLOOKUP(A364,Sheet8!A:C,3,FALSE)</f>
        <v>&lt;http://bio2rdf.org/pharmgkb_vocabulary:chemical&gt;</v>
      </c>
      <c r="C364" s="7" t="s">
        <v>702</v>
      </c>
      <c r="D364" s="7" t="s">
        <v>114</v>
      </c>
      <c r="E364" s="7"/>
      <c r="F364" s="7" t="s">
        <v>3</v>
      </c>
      <c r="G364" s="7"/>
      <c r="H364" s="7"/>
    </row>
    <row r="365" spans="1:8" ht="15.75" hidden="1" thickBot="1" x14ac:dyDescent="0.3">
      <c r="A365" s="5" t="s">
        <v>788</v>
      </c>
      <c r="B365" s="3" t="str">
        <f>VLOOKUP(A365,Sheet8!A:C,3,FALSE)</f>
        <v>&lt;http://bio2rdf.org/pharmgkb_vocabulary:chemical&gt;</v>
      </c>
      <c r="C365" s="7" t="s">
        <v>790</v>
      </c>
      <c r="D365" s="7" t="s">
        <v>587</v>
      </c>
      <c r="E365" s="7"/>
      <c r="F365" s="7" t="s">
        <v>3</v>
      </c>
      <c r="G365" s="7"/>
      <c r="H365" s="7"/>
    </row>
    <row r="366" spans="1:8" ht="15.75" hidden="1" thickBot="1" x14ac:dyDescent="0.3">
      <c r="A366" s="5" t="s">
        <v>788</v>
      </c>
      <c r="B366" s="3" t="str">
        <f>VLOOKUP(A366,Sheet8!A:C,3,FALSE)</f>
        <v>&lt;http://bio2rdf.org/pharmgkb_vocabulary:chemical&gt;</v>
      </c>
      <c r="C366" s="7" t="s">
        <v>744</v>
      </c>
      <c r="D366" s="7" t="s">
        <v>242</v>
      </c>
      <c r="E366" s="7"/>
      <c r="F366" s="7" t="s">
        <v>3</v>
      </c>
      <c r="G366" s="7"/>
      <c r="H366" s="7"/>
    </row>
    <row r="367" spans="1:8" ht="30.75" hidden="1" thickBot="1" x14ac:dyDescent="0.3">
      <c r="A367" s="5" t="s">
        <v>532</v>
      </c>
      <c r="B367" s="3" t="e">
        <f>VLOOKUP(A367,Sheet8!A:C,3,FALSE)</f>
        <v>#N/A</v>
      </c>
      <c r="C367" s="7" t="s">
        <v>787</v>
      </c>
      <c r="D367" s="7" t="s">
        <v>791</v>
      </c>
      <c r="E367" s="7"/>
      <c r="F367" s="7" t="s">
        <v>3</v>
      </c>
      <c r="G367" s="7"/>
      <c r="H367" s="7"/>
    </row>
    <row r="368" spans="1:8" ht="15.75" hidden="1" thickBot="1" x14ac:dyDescent="0.3">
      <c r="A368" s="5" t="s">
        <v>791</v>
      </c>
      <c r="B368" s="3" t="str">
        <f>VLOOKUP(A368,Sheet8!A:C,3,FALSE)</f>
        <v>&lt;http://bio2rdf.org/pharmgkb_vocabulary:event&gt;</v>
      </c>
      <c r="C368" s="7" t="s">
        <v>599</v>
      </c>
      <c r="D368" s="7" t="s">
        <v>661</v>
      </c>
      <c r="E368" s="7"/>
      <c r="F368" s="7" t="s">
        <v>3</v>
      </c>
      <c r="G368" s="7"/>
      <c r="H368" s="7"/>
    </row>
    <row r="369" spans="1:8" ht="30.75" hidden="1" thickBot="1" x14ac:dyDescent="0.3">
      <c r="A369" s="5" t="s">
        <v>791</v>
      </c>
      <c r="B369" s="3" t="str">
        <f>VLOOKUP(A369,Sheet8!A:C,3,FALSE)</f>
        <v>&lt;http://bio2rdf.org/pharmgkb_vocabulary:event&gt;</v>
      </c>
      <c r="C369" s="7" t="s">
        <v>789</v>
      </c>
      <c r="D369" s="7" t="s">
        <v>547</v>
      </c>
      <c r="E369" s="7"/>
      <c r="F369" s="7" t="s">
        <v>3</v>
      </c>
      <c r="G369" s="7"/>
      <c r="H369" s="7"/>
    </row>
    <row r="370" spans="1:8" ht="15.75" hidden="1" thickBot="1" x14ac:dyDescent="0.3">
      <c r="A370" s="5" t="s">
        <v>791</v>
      </c>
      <c r="B370" s="3" t="str">
        <f>VLOOKUP(A370,Sheet8!A:C,3,FALSE)</f>
        <v>&lt;http://bio2rdf.org/pharmgkb_vocabulary:event&gt;</v>
      </c>
      <c r="C370" s="7" t="s">
        <v>702</v>
      </c>
      <c r="D370" s="7" t="s">
        <v>792</v>
      </c>
      <c r="E370" s="7"/>
      <c r="F370" s="7" t="s">
        <v>3</v>
      </c>
      <c r="G370" s="7"/>
      <c r="H370" s="7"/>
    </row>
    <row r="371" spans="1:8" ht="15.75" hidden="1" thickBot="1" x14ac:dyDescent="0.3">
      <c r="A371" s="5" t="s">
        <v>791</v>
      </c>
      <c r="B371" s="3" t="str">
        <f>VLOOKUP(A371,Sheet8!A:C,3,FALSE)</f>
        <v>&lt;http://bio2rdf.org/pharmgkb_vocabulary:event&gt;</v>
      </c>
      <c r="C371" s="7" t="s">
        <v>790</v>
      </c>
      <c r="D371" s="7" t="s">
        <v>560</v>
      </c>
      <c r="E371" s="7"/>
      <c r="F371" s="7" t="s">
        <v>3</v>
      </c>
      <c r="G371" s="7"/>
      <c r="H371" s="7"/>
    </row>
    <row r="372" spans="1:8" ht="15.75" hidden="1" thickBot="1" x14ac:dyDescent="0.3">
      <c r="A372" s="5" t="s">
        <v>791</v>
      </c>
      <c r="B372" s="3" t="str">
        <f>VLOOKUP(A372,Sheet8!A:C,3,FALSE)</f>
        <v>&lt;http://bio2rdf.org/pharmgkb_vocabulary:event&gt;</v>
      </c>
      <c r="C372" s="7" t="s">
        <v>744</v>
      </c>
      <c r="D372" s="7" t="s">
        <v>793</v>
      </c>
      <c r="E372" s="7"/>
      <c r="F372" s="7" t="s">
        <v>3</v>
      </c>
      <c r="G372" s="7"/>
      <c r="H372" s="7"/>
    </row>
    <row r="373" spans="1:8" ht="30.75" hidden="1" thickBot="1" x14ac:dyDescent="0.3">
      <c r="A373" s="5" t="s">
        <v>532</v>
      </c>
      <c r="B373" s="3" t="e">
        <f>VLOOKUP(A373,Sheet8!A:C,3,FALSE)</f>
        <v>#N/A</v>
      </c>
      <c r="C373" s="7" t="s">
        <v>787</v>
      </c>
      <c r="D373" s="7" t="s">
        <v>794</v>
      </c>
      <c r="E373" s="7"/>
      <c r="F373" s="7" t="s">
        <v>3</v>
      </c>
      <c r="G373" s="7"/>
      <c r="H373" s="7"/>
    </row>
    <row r="374" spans="1:8" ht="15.75" hidden="1" thickBot="1" x14ac:dyDescent="0.3">
      <c r="A374" s="5" t="s">
        <v>794</v>
      </c>
      <c r="B374" s="3" t="str">
        <f>VLOOKUP(A374,Sheet8!A:C,3,FALSE)</f>
        <v>&lt;http://bio2rdf.org/pharmgkb_vocabulary:xref&gt;</v>
      </c>
      <c r="C374" s="7" t="s">
        <v>599</v>
      </c>
      <c r="D374" s="7" t="s">
        <v>663</v>
      </c>
      <c r="E374" s="7"/>
      <c r="F374" s="7" t="s">
        <v>3</v>
      </c>
      <c r="G374" s="7"/>
      <c r="H374" s="7"/>
    </row>
    <row r="375" spans="1:8" ht="15.75" hidden="1" thickBot="1" x14ac:dyDescent="0.3">
      <c r="A375" s="5" t="s">
        <v>794</v>
      </c>
      <c r="B375" s="3" t="str">
        <f>VLOOKUP(A375,Sheet8!A:C,3,FALSE)</f>
        <v>&lt;http://bio2rdf.org/pharmgkb_vocabulary:xref&gt;</v>
      </c>
      <c r="C375" s="7" t="s">
        <v>789</v>
      </c>
      <c r="D375" s="7" t="s">
        <v>569</v>
      </c>
      <c r="E375" s="7"/>
      <c r="F375" s="7" t="s">
        <v>3</v>
      </c>
      <c r="G375" s="7"/>
      <c r="H375" s="7"/>
    </row>
    <row r="376" spans="1:8" ht="15.75" hidden="1" thickBot="1" x14ac:dyDescent="0.3">
      <c r="A376" s="5" t="s">
        <v>794</v>
      </c>
      <c r="B376" s="3" t="str">
        <f>VLOOKUP(A376,Sheet8!A:C,3,FALSE)</f>
        <v>&lt;http://bio2rdf.org/pharmgkb_vocabulary:xref&gt;</v>
      </c>
      <c r="C376" s="7" t="s">
        <v>702</v>
      </c>
      <c r="D376" s="7" t="s">
        <v>795</v>
      </c>
      <c r="E376" s="7"/>
      <c r="F376" s="7" t="s">
        <v>3</v>
      </c>
      <c r="G376" s="7"/>
      <c r="H376" s="7"/>
    </row>
    <row r="377" spans="1:8" ht="15.75" hidden="1" thickBot="1" x14ac:dyDescent="0.3">
      <c r="A377" s="5" t="s">
        <v>794</v>
      </c>
      <c r="B377" s="3" t="str">
        <f>VLOOKUP(A377,Sheet8!A:C,3,FALSE)</f>
        <v>&lt;http://bio2rdf.org/pharmgkb_vocabulary:xref&gt;</v>
      </c>
      <c r="C377" s="7" t="s">
        <v>790</v>
      </c>
      <c r="D377" s="7" t="s">
        <v>569</v>
      </c>
      <c r="E377" s="7"/>
      <c r="F377" s="7" t="s">
        <v>3</v>
      </c>
      <c r="G377" s="7"/>
      <c r="H377" s="7"/>
    </row>
    <row r="378" spans="1:8" ht="15.75" hidden="1" thickBot="1" x14ac:dyDescent="0.3">
      <c r="A378" s="5" t="s">
        <v>794</v>
      </c>
      <c r="B378" s="3" t="str">
        <f>VLOOKUP(A378,Sheet8!A:C,3,FALSE)</f>
        <v>&lt;http://bio2rdf.org/pharmgkb_vocabulary:xref&gt;</v>
      </c>
      <c r="C378" s="7" t="s">
        <v>744</v>
      </c>
      <c r="D378" s="7" t="s">
        <v>795</v>
      </c>
      <c r="E378" s="7"/>
      <c r="F378" s="7" t="s">
        <v>3</v>
      </c>
      <c r="G378" s="7"/>
      <c r="H378" s="7"/>
    </row>
    <row r="379" spans="1:8" ht="30.75" hidden="1" thickBot="1" x14ac:dyDescent="0.3">
      <c r="A379" s="5" t="s">
        <v>532</v>
      </c>
      <c r="B379" s="3" t="e">
        <f>VLOOKUP(A379,Sheet8!A:C,3,FALSE)</f>
        <v>#N/A</v>
      </c>
      <c r="C379" s="7" t="s">
        <v>787</v>
      </c>
      <c r="D379" s="7" t="s">
        <v>796</v>
      </c>
      <c r="E379" s="7"/>
      <c r="F379" s="7" t="s">
        <v>3</v>
      </c>
      <c r="G379" s="7"/>
      <c r="H379" s="7"/>
    </row>
    <row r="380" spans="1:8" ht="15.75" hidden="1" thickBot="1" x14ac:dyDescent="0.3">
      <c r="A380" s="5" t="s">
        <v>796</v>
      </c>
      <c r="B380" s="3" t="str">
        <f>VLOOKUP(A380,Sheet8!A:C,3,FALSE)</f>
        <v>&lt;http://www.w3.org/ns/prov#wasDerivedFrom&gt;</v>
      </c>
      <c r="C380" s="7" t="s">
        <v>599</v>
      </c>
      <c r="D380" s="7" t="s">
        <v>323</v>
      </c>
      <c r="E380" s="7"/>
      <c r="F380" s="7" t="s">
        <v>3</v>
      </c>
      <c r="G380" s="7"/>
      <c r="H380" s="7"/>
    </row>
    <row r="381" spans="1:8" ht="15.75" hidden="1" thickBot="1" x14ac:dyDescent="0.3">
      <c r="A381" s="5" t="s">
        <v>796</v>
      </c>
      <c r="B381" s="3" t="str">
        <f>VLOOKUP(A381,Sheet8!A:C,3,FALSE)</f>
        <v>&lt;http://www.w3.org/ns/prov#wasDerivedFrom&gt;</v>
      </c>
      <c r="C381" s="7" t="s">
        <v>789</v>
      </c>
      <c r="D381" s="7" t="s">
        <v>596</v>
      </c>
      <c r="E381" s="7"/>
      <c r="F381" s="7" t="s">
        <v>3</v>
      </c>
      <c r="G381" s="7"/>
      <c r="H381" s="7"/>
    </row>
    <row r="382" spans="1:8" ht="15.75" hidden="1" thickBot="1" x14ac:dyDescent="0.3">
      <c r="A382" s="5" t="s">
        <v>796</v>
      </c>
      <c r="B382" s="3" t="str">
        <f>VLOOKUP(A382,Sheet8!A:C,3,FALSE)</f>
        <v>&lt;http://www.w3.org/ns/prov#wasDerivedFrom&gt;</v>
      </c>
      <c r="C382" s="7" t="s">
        <v>702</v>
      </c>
      <c r="D382" s="7" t="s">
        <v>242</v>
      </c>
      <c r="E382" s="7"/>
      <c r="F382" s="7" t="s">
        <v>3</v>
      </c>
      <c r="G382" s="7"/>
      <c r="H382" s="7"/>
    </row>
    <row r="383" spans="1:8" ht="15.75" hidden="1" thickBot="1" x14ac:dyDescent="0.3">
      <c r="A383" s="5" t="s">
        <v>796</v>
      </c>
      <c r="B383" s="3" t="str">
        <f>VLOOKUP(A383,Sheet8!A:C,3,FALSE)</f>
        <v>&lt;http://www.w3.org/ns/prov#wasDerivedFrom&gt;</v>
      </c>
      <c r="C383" s="7" t="s">
        <v>790</v>
      </c>
      <c r="D383" s="7" t="s">
        <v>596</v>
      </c>
      <c r="E383" s="7"/>
      <c r="F383" s="7" t="s">
        <v>3</v>
      </c>
      <c r="G383" s="7"/>
      <c r="H383" s="7"/>
    </row>
    <row r="384" spans="1:8" ht="15.75" hidden="1" thickBot="1" x14ac:dyDescent="0.3">
      <c r="A384" s="5" t="s">
        <v>796</v>
      </c>
      <c r="B384" s="3" t="str">
        <f>VLOOKUP(A384,Sheet8!A:C,3,FALSE)</f>
        <v>&lt;http://www.w3.org/ns/prov#wasDerivedFrom&gt;</v>
      </c>
      <c r="C384" s="7" t="s">
        <v>744</v>
      </c>
      <c r="D384" s="7" t="s">
        <v>242</v>
      </c>
      <c r="E384" s="7"/>
      <c r="F384" s="7" t="s">
        <v>3</v>
      </c>
      <c r="G384" s="7"/>
      <c r="H384" s="7"/>
    </row>
  </sheetData>
  <autoFilter ref="A1:H384">
    <filterColumn colId="1">
      <filters>
        <filter val="&lt;http://bio2rdf.org/pharmgkb_vocabulary:alternate-symbol&gt;"/>
        <filter val="&lt;http://bio2rdf.org/pharmgkb_vocabulary:alternative-name&gt;"/>
        <filter val="&lt;http://bio2rdf.org/pharmgkb_vocabulary:article&gt;"/>
        <filter val="&lt;http://bio2rdf.org/pharmgkb_vocabulary:association_type&gt;"/>
        <filter val="&lt;http://bio2rdf.org/pharmgkb_vocabulary:brand_mixture&gt;"/>
        <filter val="&lt;http://bio2rdf.org/pharmgkb_vocabulary:chemical&gt;"/>
        <filter val="&lt;http://bio2rdf.org/pharmgkb_vocabulary:disease&gt;"/>
        <filter val="&lt;http://bio2rdf.org/pharmgkb_vocabulary:drug_class&gt;"/>
        <filter val="&lt;http://bio2rdf.org/pharmgkb_vocabulary:drug&gt;"/>
        <filter val="&lt;http://bio2rdf.org/pharmgkb_vocabulary:event&gt;"/>
        <filter val="&lt;http://bio2rdf.org/pharmgkb_vocabulary:gene&gt;"/>
        <filter val="&lt;http://bio2rdf.org/pharmgkb_vocabulary:generic_name&gt;"/>
        <filter val="&lt;http://bio2rdf.org/pharmgkb_vocabulary:haplotype&gt;"/>
        <filter val="&lt;http://bio2rdf.org/pharmgkb_vocabulary:in-future-aers&gt;"/>
        <filter val="&lt;http://bio2rdf.org/pharmgkb_vocabulary:in-medeffect&gt;"/>
        <filter val="&lt;http://bio2rdf.org/pharmgkb_vocabulary:in-sider&gt;"/>
        <filter val="&lt;http://bio2rdf.org/pharmgkb_vocabulary:is-genotyped&gt;"/>
        <filter val="&lt;http://bio2rdf.org/pharmgkb_vocabulary:is-vip&gt;"/>
        <filter val="&lt;http://bio2rdf.org/pharmgkb_vocabulary:name&gt;"/>
        <filter val="&lt;http://bio2rdf.org/pharmgkb_vocabulary:pd_relationship&gt;"/>
        <filter val="&lt;http://bio2rdf.org/pharmgkb_vocabulary:pk_relationship&gt;"/>
        <filter val="&lt;http://bio2rdf.org/pharmgkb_vocabulary:protein&gt;"/>
        <filter val="&lt;http://bio2rdf.org/pharmgkb_vocabulary:p-value&gt;"/>
        <filter val="&lt;http://bio2rdf.org/pharmgkb_vocabulary:symbol&gt;"/>
        <filter val="&lt;http://bio2rdf.org/pharmgkb_vocabulary:synonym&gt;"/>
        <filter val="&lt;http://bio2rdf.org/pharmgkb_vocabulary:trade_name&gt;"/>
        <filter val="&lt;http://bio2rdf.org/pharmgkb_vocabulary:variantlocation&gt;"/>
        <filter val="&lt;http://bio2rdf.org/pharmgkb_vocabulary:xref&gt;"/>
        <filter val="&lt;http://purl.org/dc/terms/created&gt;"/>
        <filter val="&lt;http://purl.org/dc/terms/creator&gt;"/>
        <filter val="&lt;http://purl.org/dc/terms/license&gt;"/>
        <filter val="&lt;http://purl.org/dc/terms/publisher&gt;"/>
        <filter val="&lt;http://purl.org/dc/terms/rights&gt;"/>
        <filter val="&lt;http://rdfs.org/ns/void#dataDump&gt;"/>
        <filter val="&lt;http://rdfs.org/ns/void#inDataset&gt;"/>
        <filter val="&lt;http://rdfs.org/ns/void#sparqlEndpoint&gt;"/>
        <filter val="&lt;http://www.w3.org/1999/02/22-rdf-syntax-ns#label&gt;"/>
        <filter val="&lt;http://www.w3.org/1999/02/22-rdf-syntax-ns#type&gt;"/>
        <filter val="&lt;http://www.w3.org/2000/01/rdf-schema#label&gt;"/>
        <filter val="&lt;http://www.w3.org/2000/01/rdf-schema#seeAlso&gt;"/>
        <filter val="&lt;http://www.w3.org/2002/07/owl#sameAs&gt;"/>
        <filter val="&lt;http://www.w3.org/ns/prov#wasDerivedFrom&gt;"/>
        <filter val="&lt;http://xmlns.com/foaf/0.1/homepage&gt;"/>
      </filters>
    </filterColumn>
    <filterColumn colId="2">
      <filters>
        <filter val="&lt;http://bio2rdf.org/dataset_vocabulary:has_count&gt;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OriginalDrug</vt:lpstr>
      <vt:lpstr>Label</vt:lpstr>
      <vt:lpstr>Sheet3</vt:lpstr>
      <vt:lpstr>Sheet4</vt:lpstr>
      <vt:lpstr>FinalPredDrugCount</vt:lpstr>
      <vt:lpstr>Billion Triple</vt:lpstr>
      <vt:lpstr>OriginalPharmKB</vt:lpstr>
      <vt:lpstr>Sheet8</vt:lpstr>
      <vt:lpstr>Sheet9</vt:lpstr>
      <vt:lpstr>FinalPredPharmCount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Andrade</dc:creator>
  <cp:lastModifiedBy>Andre Andrade</cp:lastModifiedBy>
  <dcterms:created xsi:type="dcterms:W3CDTF">2012-10-05T19:38:53Z</dcterms:created>
  <dcterms:modified xsi:type="dcterms:W3CDTF">2012-10-05T21:01:13Z</dcterms:modified>
</cp:coreProperties>
</file>