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raidom1\GSI-HR Paperwork\"/>
    </mc:Choice>
  </mc:AlternateContent>
  <bookViews>
    <workbookView xWindow="0" yWindow="2430" windowWidth="28800" windowHeight="12450" tabRatio="732"/>
  </bookViews>
  <sheets>
    <sheet name="January" sheetId="21" r:id="rId1"/>
    <sheet name="February" sheetId="15" r:id="rId2"/>
    <sheet name="March" sheetId="14" r:id="rId3"/>
    <sheet name="Tabelle1" sheetId="5" r:id="rId4"/>
  </sheets>
  <externalReferences>
    <externalReference r:id="rId5"/>
  </externalReferences>
  <definedNames>
    <definedName name="AvailibleServiceSelectors">'[1]drop down'!$S$2:$S$9</definedName>
    <definedName name="AvailibleServiceShortcuts">'[1]drop down'!$T$2:$T$182</definedName>
  </definedNames>
  <calcPr calcId="171027"/>
</workbook>
</file>

<file path=xl/calcChain.xml><?xml version="1.0" encoding="utf-8"?>
<calcChain xmlns="http://schemas.openxmlformats.org/spreadsheetml/2006/main">
  <c r="AH8" i="15" l="1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AH57" i="15"/>
  <c r="AH58" i="15"/>
  <c r="AH59" i="15"/>
  <c r="AH60" i="15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H77" i="15"/>
  <c r="AH78" i="15"/>
  <c r="AH79" i="15"/>
  <c r="AH80" i="15"/>
  <c r="AH81" i="15"/>
  <c r="AH82" i="15"/>
  <c r="AH83" i="15"/>
  <c r="AH84" i="15"/>
  <c r="AH85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H98" i="15"/>
  <c r="AH99" i="15"/>
  <c r="AH8" i="21"/>
  <c r="AH9" i="21"/>
  <c r="AH10" i="21"/>
  <c r="AH11" i="21"/>
  <c r="AH12" i="21"/>
  <c r="AH13" i="21"/>
  <c r="AH14" i="21"/>
  <c r="AH15" i="21"/>
  <c r="AH16" i="21"/>
  <c r="AH17" i="21"/>
  <c r="AH18" i="21"/>
  <c r="AH19" i="21"/>
  <c r="AH20" i="21"/>
  <c r="AH21" i="21"/>
  <c r="AH22" i="21"/>
  <c r="AH23" i="21"/>
  <c r="AH24" i="21"/>
  <c r="AH25" i="21"/>
  <c r="AH26" i="21"/>
  <c r="AH27" i="21"/>
  <c r="AH28" i="21"/>
  <c r="AH29" i="21"/>
  <c r="AH30" i="21"/>
  <c r="AH31" i="21"/>
  <c r="AH32" i="21"/>
  <c r="AH33" i="21"/>
  <c r="AH34" i="21"/>
  <c r="AH35" i="21"/>
  <c r="AH36" i="21"/>
  <c r="AH37" i="21"/>
  <c r="AH38" i="21"/>
  <c r="AH39" i="21"/>
  <c r="AH40" i="21"/>
  <c r="AH41" i="21"/>
  <c r="AH42" i="21"/>
  <c r="AH43" i="21"/>
  <c r="AH44" i="21"/>
  <c r="AH45" i="21"/>
  <c r="AH46" i="21"/>
  <c r="AH47" i="21"/>
  <c r="AH48" i="21"/>
  <c r="AH49" i="21"/>
  <c r="AH50" i="21"/>
  <c r="AH51" i="21"/>
  <c r="AH52" i="21"/>
  <c r="AH53" i="21"/>
  <c r="AH54" i="21"/>
  <c r="AH55" i="21"/>
  <c r="AH56" i="21"/>
  <c r="AH57" i="21"/>
  <c r="AH58" i="21"/>
  <c r="AH59" i="21"/>
  <c r="AH60" i="21"/>
  <c r="AH61" i="21"/>
  <c r="AH62" i="21"/>
  <c r="AH63" i="21"/>
  <c r="AH64" i="21"/>
  <c r="AH65" i="21"/>
  <c r="AH66" i="21"/>
  <c r="AH67" i="21"/>
  <c r="AH68" i="21"/>
  <c r="AH69" i="21"/>
  <c r="AH70" i="21"/>
  <c r="AH71" i="21"/>
  <c r="AH72" i="21"/>
  <c r="AH73" i="21"/>
  <c r="AH74" i="21"/>
  <c r="AH75" i="21"/>
  <c r="AH76" i="21"/>
  <c r="AH77" i="21"/>
  <c r="AH78" i="21"/>
  <c r="AH79" i="21"/>
  <c r="AH80" i="21"/>
  <c r="AH81" i="21"/>
  <c r="AH82" i="21"/>
  <c r="AH83" i="21"/>
  <c r="AH84" i="21"/>
  <c r="AH85" i="21"/>
  <c r="AH86" i="21"/>
  <c r="AH87" i="21"/>
  <c r="AH88" i="21"/>
  <c r="AH89" i="21"/>
  <c r="AH90" i="21"/>
  <c r="AH91" i="21"/>
  <c r="AH92" i="21"/>
  <c r="AH93" i="21"/>
  <c r="AH94" i="21"/>
  <c r="AH95" i="21"/>
  <c r="AH96" i="21"/>
  <c r="AH97" i="21"/>
  <c r="AH98" i="21"/>
  <c r="AH99" i="21"/>
  <c r="AA100" i="15" l="1"/>
  <c r="AB100" i="15"/>
  <c r="AC100" i="15"/>
  <c r="AD100" i="15"/>
  <c r="AE100" i="15"/>
  <c r="AF100" i="15"/>
  <c r="F100" i="15"/>
  <c r="G100" i="15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59" i="14"/>
  <c r="AH98" i="14"/>
  <c r="AH99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H46" i="14"/>
  <c r="AH45" i="14"/>
  <c r="AH44" i="14"/>
  <c r="AH43" i="14"/>
  <c r="AH42" i="14"/>
  <c r="AH41" i="14"/>
  <c r="AH40" i="14"/>
  <c r="AH39" i="14"/>
  <c r="AH38" i="14"/>
  <c r="AH37" i="14"/>
  <c r="AH36" i="14"/>
  <c r="AH35" i="14"/>
  <c r="AH34" i="14"/>
  <c r="AH33" i="14"/>
  <c r="AH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H7" i="14"/>
  <c r="AD100" i="14"/>
  <c r="AH100" i="14" l="1"/>
  <c r="AI100" i="14" s="1"/>
  <c r="E5" i="15"/>
  <c r="E6" i="15" s="1"/>
  <c r="F5" i="15"/>
  <c r="F6" i="15" s="1"/>
  <c r="G5" i="15"/>
  <c r="H5" i="15"/>
  <c r="H6" i="15" s="1"/>
  <c r="I5" i="15"/>
  <c r="I6" i="15" s="1"/>
  <c r="J5" i="15"/>
  <c r="K5" i="15"/>
  <c r="L5" i="15"/>
  <c r="L6" i="15" s="1"/>
  <c r="M5" i="15"/>
  <c r="M6" i="15" s="1"/>
  <c r="N5" i="15"/>
  <c r="N6" i="15" s="1"/>
  <c r="O5" i="15"/>
  <c r="P5" i="15"/>
  <c r="P6" i="15" s="1"/>
  <c r="G6" i="15"/>
  <c r="J6" i="15"/>
  <c r="K6" i="15"/>
  <c r="O6" i="15"/>
  <c r="Q5" i="15"/>
  <c r="R5" i="15"/>
  <c r="S5" i="15"/>
  <c r="T5" i="15"/>
  <c r="U5" i="15"/>
  <c r="V5" i="15"/>
  <c r="W5" i="15"/>
  <c r="X5" i="15"/>
  <c r="Y5" i="15"/>
  <c r="Z5" i="15"/>
  <c r="AA5" i="15"/>
  <c r="AA6" i="15" s="1"/>
  <c r="AB5" i="15"/>
  <c r="AB6" i="15" s="1"/>
  <c r="AC5" i="15"/>
  <c r="AC6" i="15" s="1"/>
  <c r="AD5" i="15"/>
  <c r="AD6" i="15" s="1"/>
  <c r="AE5" i="15"/>
  <c r="AE6" i="15" s="1"/>
  <c r="AF5" i="15"/>
  <c r="AF6" i="15" s="1"/>
  <c r="C100" i="15"/>
  <c r="D100" i="15"/>
  <c r="AG5" i="21"/>
  <c r="AG6" i="21" s="1"/>
  <c r="B4" i="15" l="1"/>
  <c r="AG100" i="14" l="1"/>
  <c r="AG5" i="14"/>
  <c r="AG6" i="14" s="1"/>
  <c r="B4" i="14" l="1"/>
  <c r="C100" i="21" l="1"/>
  <c r="AH7" i="21"/>
  <c r="AF5" i="21"/>
  <c r="AF6" i="21" s="1"/>
  <c r="AE5" i="21"/>
  <c r="AE6" i="21" s="1"/>
  <c r="AD5" i="21"/>
  <c r="AD6" i="21" s="1"/>
  <c r="AC5" i="21"/>
  <c r="AC6" i="21" s="1"/>
  <c r="AB5" i="21"/>
  <c r="AB6" i="21" s="1"/>
  <c r="AA5" i="21"/>
  <c r="AA6" i="21" s="1"/>
  <c r="Z5" i="21"/>
  <c r="Z6" i="21" s="1"/>
  <c r="Y5" i="21"/>
  <c r="Y6" i="21" s="1"/>
  <c r="X5" i="21"/>
  <c r="X6" i="21" s="1"/>
  <c r="W5" i="21"/>
  <c r="W6" i="21" s="1"/>
  <c r="V5" i="21"/>
  <c r="V6" i="21" s="1"/>
  <c r="U5" i="21"/>
  <c r="U6" i="21" s="1"/>
  <c r="T5" i="21"/>
  <c r="T6" i="21" s="1"/>
  <c r="S5" i="21"/>
  <c r="S6" i="21" s="1"/>
  <c r="R5" i="21"/>
  <c r="R6" i="21" s="1"/>
  <c r="Q5" i="21"/>
  <c r="Q6" i="21" s="1"/>
  <c r="P5" i="21"/>
  <c r="P6" i="21" s="1"/>
  <c r="O5" i="21"/>
  <c r="O6" i="21" s="1"/>
  <c r="N5" i="21"/>
  <c r="N6" i="21" s="1"/>
  <c r="M5" i="21"/>
  <c r="M6" i="21" s="1"/>
  <c r="L5" i="21"/>
  <c r="L6" i="21" s="1"/>
  <c r="K5" i="21"/>
  <c r="K6" i="21" s="1"/>
  <c r="J5" i="21"/>
  <c r="J6" i="21" s="1"/>
  <c r="I5" i="21"/>
  <c r="I6" i="21" s="1"/>
  <c r="H5" i="21"/>
  <c r="H6" i="21" s="1"/>
  <c r="G5" i="21"/>
  <c r="G6" i="21" s="1"/>
  <c r="F5" i="21"/>
  <c r="F6" i="21" s="1"/>
  <c r="E5" i="21"/>
  <c r="E6" i="21" s="1"/>
  <c r="D5" i="21"/>
  <c r="D6" i="21" s="1"/>
  <c r="C5" i="21"/>
  <c r="C6" i="21" s="1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E100" i="15"/>
  <c r="AH7" i="15"/>
  <c r="Z6" i="15"/>
  <c r="X6" i="15"/>
  <c r="W6" i="15"/>
  <c r="V6" i="15"/>
  <c r="U6" i="15"/>
  <c r="T6" i="15"/>
  <c r="S6" i="15"/>
  <c r="R6" i="15"/>
  <c r="Q6" i="15"/>
  <c r="AF100" i="14"/>
  <c r="AE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D5" i="14"/>
  <c r="D6" i="14" s="1"/>
  <c r="C5" i="14"/>
  <c r="C6" i="14" s="1"/>
  <c r="AH100" i="21" l="1"/>
  <c r="AI100" i="21" s="1"/>
  <c r="AH100" i="15"/>
  <c r="AI100" i="15" s="1"/>
  <c r="Y6" i="15"/>
</calcChain>
</file>

<file path=xl/sharedStrings.xml><?xml version="1.0" encoding="utf-8"?>
<sst xmlns="http://schemas.openxmlformats.org/spreadsheetml/2006/main" count="93" uniqueCount="26">
  <si>
    <t>Summe 
Total</t>
  </si>
  <si>
    <t>Zeitraum / Period</t>
  </si>
  <si>
    <t>Category</t>
  </si>
  <si>
    <t>Working Hours [h]</t>
  </si>
  <si>
    <t xml:space="preserve">Employee Name: </t>
  </si>
  <si>
    <t>Service / Project / Early Consulting</t>
  </si>
  <si>
    <t>Total Working Hours [h]</t>
  </si>
  <si>
    <t>working days in month</t>
  </si>
  <si>
    <t>Michele</t>
  </si>
  <si>
    <t>Activity1</t>
  </si>
  <si>
    <t>Activity2</t>
  </si>
  <si>
    <t>Title2</t>
  </si>
  <si>
    <t>67890 - NAME2</t>
  </si>
  <si>
    <t>12345 - NAME1</t>
  </si>
  <si>
    <t>Title1</t>
  </si>
  <si>
    <t>Title3</t>
  </si>
  <si>
    <t>54678 - Name3</t>
  </si>
  <si>
    <t>54786 - NAme4</t>
  </si>
  <si>
    <t>14786 - NAme5</t>
  </si>
  <si>
    <t>Title4</t>
  </si>
  <si>
    <t>Activity3</t>
  </si>
  <si>
    <t>41235 - Name 6</t>
  </si>
  <si>
    <t>51235 - Name 7</t>
  </si>
  <si>
    <t>11235 - Name 8</t>
  </si>
  <si>
    <t>Holidays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</si>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</sst>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dd/"/>
    <numFmt numFmtId="166" formatCode="ddd"/>
  </numFmts>
  <fonts count="22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b/>
      <sz val="11"/>
      <color theme="3"/>
      <name val="Arial"/>
      <family val="2"/>
    </font>
    <font>
      <b/>
      <sz val="14"/>
      <color rgb="FFFF0000"/>
      <name val="Arial"/>
      <family val="2"/>
    </font>
    <font>
      <b/>
      <sz val="9"/>
      <color rgb="FFFF0000"/>
      <name val="Arial"/>
      <family val="2"/>
    </font>
    <font>
      <b/>
      <sz val="14"/>
      <color theme="3"/>
      <name val="Arial"/>
      <family val="2"/>
    </font>
    <font>
      <b/>
      <sz val="16"/>
      <name val="Arial"/>
      <family val="2"/>
    </font>
    <font>
      <b/>
      <sz val="11"/>
      <color rgb="FF0070C0"/>
      <name val="Arial"/>
      <family val="2"/>
    </font>
    <font>
      <b/>
      <sz val="16"/>
      <color rgb="FF0070C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theme="8" tint="-0.499984740745262"/>
      <name val="Arial"/>
      <family val="2"/>
    </font>
    <font>
      <b/>
      <sz val="13"/>
      <color rgb="FFFF0000"/>
      <name val="Arial"/>
      <family val="2"/>
    </font>
    <font>
      <b/>
      <sz val="10"/>
      <color theme="8" tint="-0.499984740745262"/>
      <name val="Courier New"/>
      <family val="3"/>
    </font>
    <font>
      <b/>
      <strike/>
      <sz val="11"/>
      <color theme="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2" fillId="0" borderId="7" xfId="0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7" xfId="0" applyNumberFormat="1" applyFont="1" applyFill="1" applyBorder="1"/>
    <xf numFmtId="0" fontId="2" fillId="0" borderId="12" xfId="0" applyFont="1" applyBorder="1"/>
    <xf numFmtId="164" fontId="2" fillId="0" borderId="0" xfId="0" applyNumberFormat="1" applyFont="1"/>
    <xf numFmtId="2" fontId="7" fillId="0" borderId="9" xfId="0" applyNumberFormat="1" applyFont="1" applyFill="1" applyBorder="1"/>
    <xf numFmtId="0" fontId="3" fillId="2" borderId="4" xfId="0" applyFont="1" applyFill="1" applyBorder="1"/>
    <xf numFmtId="2" fontId="2" fillId="2" borderId="9" xfId="0" applyNumberFormat="1" applyFont="1" applyFill="1" applyBorder="1"/>
    <xf numFmtId="2" fontId="3" fillId="2" borderId="10" xfId="0" applyNumberFormat="1" applyFont="1" applyFill="1" applyBorder="1"/>
    <xf numFmtId="2" fontId="2" fillId="3" borderId="9" xfId="0" applyNumberFormat="1" applyFont="1" applyFill="1" applyBorder="1"/>
    <xf numFmtId="0" fontId="9" fillId="0" borderId="7" xfId="0" quotePrefix="1" applyFont="1" applyBorder="1" applyAlignment="1">
      <alignment horizontal="left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3" fillId="2" borderId="9" xfId="0" applyFont="1" applyFill="1" applyBorder="1" applyAlignment="1">
      <alignment wrapText="1"/>
    </xf>
    <xf numFmtId="14" fontId="12" fillId="0" borderId="10" xfId="0" applyNumberFormat="1" applyFont="1" applyBorder="1" applyAlignment="1">
      <alignment horizontal="center"/>
    </xf>
    <xf numFmtId="0" fontId="1" fillId="0" borderId="4" xfId="0" applyFont="1" applyBorder="1"/>
    <xf numFmtId="14" fontId="10" fillId="0" borderId="7" xfId="0" applyNumberFormat="1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5" fillId="5" borderId="4" xfId="0" applyFont="1" applyFill="1" applyBorder="1" applyAlignment="1"/>
    <xf numFmtId="164" fontId="5" fillId="5" borderId="5" xfId="0" applyNumberFormat="1" applyFont="1" applyFill="1" applyBorder="1"/>
    <xf numFmtId="0" fontId="5" fillId="5" borderId="5" xfId="0" applyFont="1" applyFill="1" applyBorder="1"/>
    <xf numFmtId="0" fontId="4" fillId="5" borderId="10" xfId="0" applyFont="1" applyFill="1" applyBorder="1" applyAlignment="1">
      <alignment horizontal="right"/>
    </xf>
    <xf numFmtId="0" fontId="13" fillId="4" borderId="4" xfId="0" applyFont="1" applyFill="1" applyBorder="1" applyAlignment="1"/>
    <xf numFmtId="2" fontId="3" fillId="2" borderId="7" xfId="0" applyNumberFormat="1" applyFont="1" applyFill="1" applyBorder="1"/>
    <xf numFmtId="0" fontId="2" fillId="0" borderId="1" xfId="0" applyFont="1" applyBorder="1"/>
    <xf numFmtId="2" fontId="2" fillId="0" borderId="7" xfId="0" applyNumberFormat="1" applyFont="1" applyBorder="1"/>
    <xf numFmtId="0" fontId="9" fillId="0" borderId="9" xfId="0" quotePrefix="1" applyFont="1" applyBorder="1" applyAlignment="1">
      <alignment horizontal="left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16" fillId="0" borderId="4" xfId="0" applyFont="1" applyBorder="1"/>
    <xf numFmtId="2" fontId="7" fillId="6" borderId="9" xfId="0" applyNumberFormat="1" applyFont="1" applyFill="1" applyBorder="1"/>
    <xf numFmtId="2" fontId="2" fillId="6" borderId="9" xfId="0" applyNumberFormat="1" applyFont="1" applyFill="1" applyBorder="1"/>
    <xf numFmtId="0" fontId="13" fillId="7" borderId="4" xfId="0" applyFont="1" applyFill="1" applyBorder="1" applyAlignment="1"/>
    <xf numFmtId="2" fontId="7" fillId="4" borderId="9" xfId="0" applyNumberFormat="1" applyFont="1" applyFill="1" applyBorder="1"/>
    <xf numFmtId="2" fontId="7" fillId="8" borderId="9" xfId="0" applyNumberFormat="1" applyFont="1" applyFill="1" applyBorder="1"/>
    <xf numFmtId="2" fontId="2" fillId="0" borderId="9" xfId="0" applyNumberFormat="1" applyFont="1" applyBorder="1"/>
    <xf numFmtId="0" fontId="16" fillId="0" borderId="14" xfId="0" applyFont="1" applyBorder="1"/>
    <xf numFmtId="0" fontId="2" fillId="4" borderId="0" xfId="0" applyFont="1" applyFill="1"/>
    <xf numFmtId="0" fontId="16" fillId="0" borderId="11" xfId="0" applyFont="1" applyBorder="1"/>
    <xf numFmtId="0" fontId="9" fillId="0" borderId="1" xfId="0" quotePrefix="1" applyFont="1" applyBorder="1" applyAlignment="1">
      <alignment horizontal="left" vertical="center" wrapText="1"/>
    </xf>
    <xf numFmtId="0" fontId="18" fillId="0" borderId="11" xfId="0" quotePrefix="1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9" fillId="0" borderId="4" xfId="0" quotePrefix="1" applyFont="1" applyBorder="1" applyAlignment="1">
      <alignment horizontal="left" vertical="center" wrapText="1"/>
    </xf>
    <xf numFmtId="0" fontId="9" fillId="0" borderId="8" xfId="0" quotePrefix="1" applyFont="1" applyBorder="1" applyAlignment="1">
      <alignment horizontal="left" vertical="center" wrapText="1"/>
    </xf>
    <xf numFmtId="2" fontId="7" fillId="0" borderId="7" xfId="0" applyNumberFormat="1" applyFont="1" applyFill="1" applyBorder="1"/>
    <xf numFmtId="2" fontId="7" fillId="6" borderId="7" xfId="0" applyNumberFormat="1" applyFont="1" applyFill="1" applyBorder="1"/>
    <xf numFmtId="0" fontId="9" fillId="4" borderId="7" xfId="0" quotePrefix="1" applyFont="1" applyFill="1" applyBorder="1" applyAlignment="1">
      <alignment horizontal="left" vertical="center" wrapText="1"/>
    </xf>
    <xf numFmtId="0" fontId="18" fillId="0" borderId="7" xfId="0" quotePrefix="1" applyFont="1" applyBorder="1" applyAlignment="1">
      <alignment horizontal="left" vertical="center" wrapText="1"/>
    </xf>
    <xf numFmtId="0" fontId="16" fillId="0" borderId="7" xfId="0" applyFont="1" applyBorder="1"/>
    <xf numFmtId="0" fontId="19" fillId="0" borderId="15" xfId="0" quotePrefix="1" applyFont="1" applyBorder="1" applyAlignment="1">
      <alignment horizontal="left" vertical="center" wrapText="1"/>
    </xf>
    <xf numFmtId="0" fontId="20" fillId="0" borderId="11" xfId="0" quotePrefix="1" applyFont="1" applyBorder="1" applyAlignment="1">
      <alignment horizontal="left" vertical="center" wrapText="1"/>
    </xf>
    <xf numFmtId="0" fontId="16" fillId="0" borderId="15" xfId="0" applyFont="1" applyBorder="1"/>
    <xf numFmtId="0" fontId="2" fillId="0" borderId="14" xfId="0" applyFont="1" applyBorder="1"/>
    <xf numFmtId="0" fontId="19" fillId="0" borderId="8" xfId="0" quotePrefix="1" applyFont="1" applyBorder="1" applyAlignment="1">
      <alignment horizontal="left" vertical="center" wrapText="1"/>
    </xf>
    <xf numFmtId="0" fontId="3" fillId="4" borderId="13" xfId="0" applyFont="1" applyFill="1" applyBorder="1"/>
    <xf numFmtId="166" fontId="3" fillId="6" borderId="15" xfId="0" applyNumberFormat="1" applyFont="1" applyFill="1" applyBorder="1" applyAlignment="1">
      <alignment horizontal="center"/>
    </xf>
    <xf numFmtId="166" fontId="3" fillId="0" borderId="15" xfId="0" applyNumberFormat="1" applyFont="1" applyFill="1" applyBorder="1" applyAlignment="1">
      <alignment horizontal="center"/>
    </xf>
    <xf numFmtId="165" fontId="6" fillId="0" borderId="11" xfId="0" applyNumberFormat="1" applyFont="1" applyFill="1" applyBorder="1"/>
    <xf numFmtId="0" fontId="17" fillId="0" borderId="15" xfId="0" applyFont="1" applyBorder="1"/>
    <xf numFmtId="14" fontId="10" fillId="0" borderId="11" xfId="0" applyNumberFormat="1" applyFont="1" applyBorder="1" applyAlignment="1">
      <alignment horizontal="center"/>
    </xf>
    <xf numFmtId="14" fontId="12" fillId="0" borderId="18" xfId="0" applyNumberFormat="1" applyFont="1" applyBorder="1" applyAlignment="1">
      <alignment horizontal="center"/>
    </xf>
    <xf numFmtId="1" fontId="2" fillId="0" borderId="16" xfId="0" applyNumberFormat="1" applyFont="1" applyBorder="1"/>
    <xf numFmtId="1" fontId="2" fillId="0" borderId="11" xfId="0" applyNumberFormat="1" applyFont="1" applyBorder="1"/>
    <xf numFmtId="1" fontId="2" fillId="0" borderId="11" xfId="0" applyNumberFormat="1" applyFont="1" applyFill="1" applyBorder="1"/>
    <xf numFmtId="2" fontId="2" fillId="0" borderId="4" xfId="0" applyNumberFormat="1" applyFont="1" applyBorder="1"/>
    <xf numFmtId="0" fontId="1" fillId="10" borderId="10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9" fillId="0" borderId="20" xfId="0" quotePrefix="1" applyFont="1" applyBorder="1" applyAlignment="1">
      <alignment horizontal="left" vertical="center" wrapText="1"/>
    </xf>
    <xf numFmtId="2" fontId="3" fillId="2" borderId="4" xfId="0" applyNumberFormat="1" applyFont="1" applyFill="1" applyBorder="1"/>
    <xf numFmtId="2" fontId="7" fillId="8" borderId="7" xfId="0" applyNumberFormat="1" applyFont="1" applyFill="1" applyBorder="1"/>
    <xf numFmtId="2" fontId="7" fillId="4" borderId="7" xfId="0" applyNumberFormat="1" applyFont="1" applyFill="1" applyBorder="1"/>
    <xf numFmtId="0" fontId="11" fillId="0" borderId="7" xfId="0" applyFont="1" applyBorder="1"/>
    <xf numFmtId="166" fontId="3" fillId="8" borderId="15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4" fontId="12" fillId="0" borderId="16" xfId="0" applyNumberFormat="1" applyFont="1" applyBorder="1" applyAlignment="1">
      <alignment horizontal="center"/>
    </xf>
    <xf numFmtId="1" fontId="2" fillId="4" borderId="11" xfId="0" applyNumberFormat="1" applyFont="1" applyFill="1" applyBorder="1"/>
    <xf numFmtId="165" fontId="6" fillId="6" borderId="15" xfId="0" applyNumberFormat="1" applyFont="1" applyFill="1" applyBorder="1" applyAlignment="1">
      <alignment horizontal="center"/>
    </xf>
    <xf numFmtId="165" fontId="6" fillId="0" borderId="15" xfId="0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8" borderId="15" xfId="0" applyNumberFormat="1" applyFont="1" applyFill="1" applyBorder="1" applyAlignment="1">
      <alignment horizontal="center"/>
    </xf>
    <xf numFmtId="165" fontId="6" fillId="4" borderId="15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right" wrapText="1"/>
    </xf>
    <xf numFmtId="0" fontId="3" fillId="0" borderId="16" xfId="0" applyFont="1" applyBorder="1" applyAlignment="1">
      <alignment horizontal="right" wrapText="1"/>
    </xf>
    <xf numFmtId="0" fontId="18" fillId="0" borderId="9" xfId="0" quotePrefix="1" applyFont="1" applyBorder="1" applyAlignment="1">
      <alignment horizontal="left" vertical="center" wrapText="1"/>
    </xf>
    <xf numFmtId="0" fontId="21" fillId="0" borderId="20" xfId="0" quotePrefix="1" applyFont="1" applyBorder="1" applyAlignment="1">
      <alignment horizontal="left" vertical="center" wrapText="1"/>
    </xf>
    <xf numFmtId="164" fontId="2" fillId="0" borderId="7" xfId="0" applyNumberFormat="1" applyFont="1" applyBorder="1"/>
    <xf numFmtId="0" fontId="5" fillId="0" borderId="5" xfId="0" applyFont="1" applyFill="1" applyBorder="1" applyAlignment="1"/>
    <xf numFmtId="0" fontId="0" fillId="0" borderId="5" xfId="0" applyBorder="1" applyAlignme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3" xfId="0" applyBorder="1" applyAlignment="1"/>
    <xf numFmtId="2" fontId="2" fillId="9" borderId="19" xfId="0" applyNumberFormat="1" applyFont="1" applyFill="1" applyBorder="1" applyAlignment="1"/>
    <xf numFmtId="0" fontId="0" fillId="9" borderId="17" xfId="0" applyFill="1" applyBorder="1" applyAlignment="1"/>
    <xf numFmtId="0" fontId="0" fillId="9" borderId="9" xfId="0" applyFill="1" applyBorder="1" applyAlignment="1"/>
    <xf numFmtId="2" fontId="2" fillId="9" borderId="17" xfId="0" applyNumberFormat="1" applyFont="1" applyFill="1" applyBorder="1" applyAlignment="1"/>
    <xf numFmtId="2" fontId="2" fillId="9" borderId="9" xfId="0" applyNumberFormat="1" applyFont="1" applyFill="1" applyBorder="1" applyAlignment="1"/>
    <xf numFmtId="0" fontId="0" fillId="9" borderId="7" xfId="0" applyFill="1" applyBorder="1" applyAlignment="1"/>
  </cellXfs>
  <cellStyles count="1">
    <cellStyle name="Normal" xfId="0" builtinId="0"/>
  </cellStyles>
  <dxfs count="18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op%20dow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01"/>
  <sheetViews>
    <sheetView tabSelected="1" zoomScale="82" zoomScaleNormal="82" workbookViewId="0">
      <pane ySplit="6" topLeftCell="A7" activePane="bottomLeft" state="frozen"/>
      <selection pane="bottomLeft" activeCell="A9" sqref="A9"/>
    </sheetView>
  </sheetViews>
  <sheetFormatPr defaultColWidth="11.42578125" defaultRowHeight="12" x14ac:dyDescent="0.2"/>
  <cols>
    <col min="1" max="1" width="50.42578125" style="1" customWidth="1"/>
    <col min="2" max="2" width="31" style="1" customWidth="1"/>
    <col min="3" max="14" width="5.5703125" style="7" customWidth="1"/>
    <col min="15" max="31" width="5.5703125" style="1" customWidth="1"/>
    <col min="32" max="32" width="7.5703125" style="1" customWidth="1"/>
    <col min="33" max="33" width="7.140625" style="1" customWidth="1"/>
    <col min="34" max="34" width="15.7109375" style="1" customWidth="1"/>
    <col min="35" max="35" width="23.42578125" style="1" customWidth="1"/>
    <col min="36" max="16384" width="11.42578125" style="1"/>
  </cols>
  <sheetData>
    <row r="1" spans="1:66" ht="35.25" customHeight="1" x14ac:dyDescent="0.3">
      <c r="A1" s="26" t="s">
        <v>4</v>
      </c>
      <c r="B1" s="35" t="s">
        <v>8</v>
      </c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66" ht="24.75" customHeight="1" thickBot="1" x14ac:dyDescent="0.35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25"/>
    </row>
    <row r="3" spans="1:66" ht="15.75" thickBot="1" x14ac:dyDescent="0.3">
      <c r="A3" s="91" t="s">
        <v>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57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</row>
    <row r="4" spans="1:66" ht="36.75" customHeight="1" thickBot="1" x14ac:dyDescent="0.3">
      <c r="A4" s="62">
        <v>42736</v>
      </c>
      <c r="B4" s="63">
        <v>42766</v>
      </c>
      <c r="C4" s="64"/>
      <c r="D4" s="65"/>
      <c r="E4" s="65"/>
      <c r="F4" s="65"/>
      <c r="G4" s="65"/>
      <c r="H4" s="65"/>
      <c r="I4" s="65"/>
      <c r="J4" s="66"/>
      <c r="K4" s="66"/>
      <c r="L4" s="65"/>
      <c r="M4" s="65"/>
      <c r="N4" s="65"/>
      <c r="O4" s="65"/>
      <c r="P4" s="65"/>
      <c r="Q4" s="66"/>
      <c r="R4" s="66"/>
      <c r="S4" s="65"/>
      <c r="T4" s="65"/>
      <c r="U4" s="65"/>
      <c r="V4" s="65"/>
      <c r="W4" s="65"/>
      <c r="X4" s="66"/>
      <c r="Y4" s="66"/>
      <c r="Z4" s="65"/>
      <c r="AA4" s="65"/>
      <c r="AB4" s="65"/>
      <c r="AC4" s="65"/>
      <c r="AD4" s="65"/>
      <c r="AE4" s="66"/>
      <c r="AF4" s="66"/>
      <c r="AG4" s="66"/>
      <c r="AH4" s="6"/>
      <c r="AI4" s="68" t="s">
        <v>7</v>
      </c>
    </row>
    <row r="5" spans="1:66" ht="25.5" thickBot="1" x14ac:dyDescent="0.3">
      <c r="A5" s="61" t="s">
        <v>5</v>
      </c>
      <c r="B5" s="61" t="s">
        <v>2</v>
      </c>
      <c r="C5" s="79">
        <f>$A$4+COLUMN(C3)-COLUMN($A$4)-2</f>
        <v>42736</v>
      </c>
      <c r="D5" s="80">
        <f t="shared" ref="D5:AF5" si="0">$A$4+COLUMN(D3)-COLUMN($A$4)-2</f>
        <v>42737</v>
      </c>
      <c r="E5" s="80">
        <f t="shared" si="0"/>
        <v>42738</v>
      </c>
      <c r="F5" s="80">
        <f t="shared" si="0"/>
        <v>42739</v>
      </c>
      <c r="G5" s="80">
        <f t="shared" si="0"/>
        <v>42740</v>
      </c>
      <c r="H5" s="80">
        <f t="shared" si="0"/>
        <v>42741</v>
      </c>
      <c r="I5" s="80">
        <f t="shared" si="0"/>
        <v>42742</v>
      </c>
      <c r="J5" s="80">
        <f t="shared" si="0"/>
        <v>42743</v>
      </c>
      <c r="K5" s="80">
        <f t="shared" si="0"/>
        <v>42744</v>
      </c>
      <c r="L5" s="80">
        <f t="shared" si="0"/>
        <v>42745</v>
      </c>
      <c r="M5" s="80">
        <f t="shared" si="0"/>
        <v>42746</v>
      </c>
      <c r="N5" s="80">
        <f t="shared" si="0"/>
        <v>42747</v>
      </c>
      <c r="O5" s="80">
        <f t="shared" si="0"/>
        <v>42748</v>
      </c>
      <c r="P5" s="80">
        <f t="shared" si="0"/>
        <v>42749</v>
      </c>
      <c r="Q5" s="80">
        <f t="shared" si="0"/>
        <v>42750</v>
      </c>
      <c r="R5" s="80">
        <f t="shared" si="0"/>
        <v>42751</v>
      </c>
      <c r="S5" s="80">
        <f t="shared" si="0"/>
        <v>42752</v>
      </c>
      <c r="T5" s="80">
        <f t="shared" si="0"/>
        <v>42753</v>
      </c>
      <c r="U5" s="80">
        <f t="shared" si="0"/>
        <v>42754</v>
      </c>
      <c r="V5" s="80">
        <f t="shared" si="0"/>
        <v>42755</v>
      </c>
      <c r="W5" s="80">
        <f t="shared" si="0"/>
        <v>42756</v>
      </c>
      <c r="X5" s="80">
        <f t="shared" si="0"/>
        <v>42757</v>
      </c>
      <c r="Y5" s="80">
        <f t="shared" si="0"/>
        <v>42758</v>
      </c>
      <c r="Z5" s="80">
        <f t="shared" si="0"/>
        <v>42759</v>
      </c>
      <c r="AA5" s="80">
        <f t="shared" si="0"/>
        <v>42760</v>
      </c>
      <c r="AB5" s="80">
        <f t="shared" si="0"/>
        <v>42761</v>
      </c>
      <c r="AC5" s="80">
        <f t="shared" si="0"/>
        <v>42762</v>
      </c>
      <c r="AD5" s="80">
        <f t="shared" si="0"/>
        <v>42763</v>
      </c>
      <c r="AE5" s="80">
        <f t="shared" si="0"/>
        <v>42764</v>
      </c>
      <c r="AF5" s="80">
        <f t="shared" si="0"/>
        <v>42765</v>
      </c>
      <c r="AG5" s="80">
        <f t="shared" ref="AG5" si="1">$A$4+COLUMN(AG3)-COLUMN($A$4)-2</f>
        <v>42766</v>
      </c>
      <c r="AH5" s="84" t="s">
        <v>3</v>
      </c>
      <c r="AI5" s="69">
        <v>22</v>
      </c>
    </row>
    <row r="6" spans="1:66" ht="26.45" customHeight="1" thickBot="1" x14ac:dyDescent="0.25">
      <c r="A6" s="52" t="s">
        <v>14</v>
      </c>
      <c r="B6" s="55"/>
      <c r="C6" s="58">
        <f t="shared" ref="C6:AF6" si="2">C5</f>
        <v>42736</v>
      </c>
      <c r="D6" s="59">
        <f t="shared" si="2"/>
        <v>42737</v>
      </c>
      <c r="E6" s="59">
        <f t="shared" si="2"/>
        <v>42738</v>
      </c>
      <c r="F6" s="59">
        <f t="shared" si="2"/>
        <v>42739</v>
      </c>
      <c r="G6" s="59">
        <f t="shared" si="2"/>
        <v>42740</v>
      </c>
      <c r="H6" s="59">
        <f t="shared" si="2"/>
        <v>42741</v>
      </c>
      <c r="I6" s="59">
        <f t="shared" si="2"/>
        <v>42742</v>
      </c>
      <c r="J6" s="59">
        <f t="shared" si="2"/>
        <v>42743</v>
      </c>
      <c r="K6" s="59">
        <f t="shared" si="2"/>
        <v>42744</v>
      </c>
      <c r="L6" s="59">
        <f t="shared" si="2"/>
        <v>42745</v>
      </c>
      <c r="M6" s="59">
        <f t="shared" si="2"/>
        <v>42746</v>
      </c>
      <c r="N6" s="59">
        <f t="shared" si="2"/>
        <v>42747</v>
      </c>
      <c r="O6" s="59">
        <f t="shared" si="2"/>
        <v>42748</v>
      </c>
      <c r="P6" s="59">
        <f t="shared" si="2"/>
        <v>42749</v>
      </c>
      <c r="Q6" s="59">
        <f t="shared" si="2"/>
        <v>42750</v>
      </c>
      <c r="R6" s="59">
        <f t="shared" si="2"/>
        <v>42751</v>
      </c>
      <c r="S6" s="59">
        <f t="shared" si="2"/>
        <v>42752</v>
      </c>
      <c r="T6" s="59">
        <f t="shared" si="2"/>
        <v>42753</v>
      </c>
      <c r="U6" s="59">
        <f t="shared" si="2"/>
        <v>42754</v>
      </c>
      <c r="V6" s="59">
        <f t="shared" si="2"/>
        <v>42755</v>
      </c>
      <c r="W6" s="59">
        <f t="shared" si="2"/>
        <v>42756</v>
      </c>
      <c r="X6" s="59">
        <f t="shared" si="2"/>
        <v>42757</v>
      </c>
      <c r="Y6" s="59">
        <f t="shared" si="2"/>
        <v>42758</v>
      </c>
      <c r="Z6" s="59">
        <f t="shared" si="2"/>
        <v>42759</v>
      </c>
      <c r="AA6" s="59">
        <f t="shared" si="2"/>
        <v>42760</v>
      </c>
      <c r="AB6" s="59">
        <f t="shared" si="2"/>
        <v>42761</v>
      </c>
      <c r="AC6" s="59">
        <f t="shared" si="2"/>
        <v>42762</v>
      </c>
      <c r="AD6" s="59">
        <f t="shared" si="2"/>
        <v>42763</v>
      </c>
      <c r="AE6" s="59">
        <f t="shared" si="2"/>
        <v>42764</v>
      </c>
      <c r="AF6" s="59">
        <f t="shared" si="2"/>
        <v>42765</v>
      </c>
      <c r="AG6" s="59">
        <f t="shared" ref="AG6" si="3">AG5</f>
        <v>42766</v>
      </c>
      <c r="AH6" s="59"/>
      <c r="AI6" s="59"/>
    </row>
    <row r="7" spans="1:66" ht="24" customHeight="1" x14ac:dyDescent="0.2">
      <c r="A7" s="45" t="s">
        <v>24</v>
      </c>
      <c r="B7" s="19"/>
      <c r="C7" s="33"/>
      <c r="D7" s="8">
        <v>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67">
        <f t="shared" ref="AH7:AH99" si="4">SUM(C7:AG7)</f>
        <v>4</v>
      </c>
      <c r="AI7" s="95"/>
    </row>
    <row r="8" spans="1:66" ht="24" customHeight="1" x14ac:dyDescent="0.2">
      <c r="A8" s="13" t="s">
        <v>25</v>
      </c>
      <c r="B8" s="32"/>
      <c r="C8" s="33"/>
      <c r="D8" s="47"/>
      <c r="E8" s="47"/>
      <c r="F8" s="47"/>
      <c r="G8" s="47">
        <v>2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8"/>
      <c r="Z8" s="8"/>
      <c r="AA8" s="8"/>
      <c r="AB8" s="8"/>
      <c r="AC8" s="8"/>
      <c r="AD8" s="47"/>
      <c r="AE8" s="47"/>
      <c r="AF8" s="47"/>
      <c r="AG8" s="47"/>
      <c r="AH8" s="67">
        <f t="shared" si="4"/>
        <v>2</v>
      </c>
      <c r="AI8" s="96"/>
    </row>
    <row r="9" spans="1:66" ht="24" customHeight="1" x14ac:dyDescent="0.2">
      <c r="A9" s="13"/>
      <c r="B9" s="32"/>
      <c r="C9" s="33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67">
        <f t="shared" si="4"/>
        <v>0</v>
      </c>
      <c r="AI9" s="96"/>
    </row>
    <row r="10" spans="1:66" ht="24" customHeight="1" x14ac:dyDescent="0.2">
      <c r="A10" s="13"/>
      <c r="B10" s="32"/>
      <c r="C10" s="33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67">
        <f t="shared" si="4"/>
        <v>0</v>
      </c>
      <c r="AI10" s="96"/>
    </row>
    <row r="11" spans="1:66" ht="24" customHeight="1" x14ac:dyDescent="0.2">
      <c r="A11" s="13"/>
      <c r="B11" s="32"/>
      <c r="C11" s="33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67">
        <f t="shared" si="4"/>
        <v>0</v>
      </c>
      <c r="AI11" s="96"/>
    </row>
    <row r="12" spans="1:66" ht="24" customHeight="1" x14ac:dyDescent="0.2">
      <c r="A12" s="13"/>
      <c r="B12" s="51"/>
      <c r="C12" s="33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67">
        <f t="shared" si="4"/>
        <v>0</v>
      </c>
      <c r="AI12" s="96"/>
    </row>
    <row r="13" spans="1:66" ht="24" customHeight="1" thickBot="1" x14ac:dyDescent="0.25">
      <c r="A13" s="52" t="s">
        <v>11</v>
      </c>
      <c r="B13" s="54"/>
      <c r="C13" s="33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67">
        <f t="shared" si="4"/>
        <v>0</v>
      </c>
      <c r="AI13" s="96"/>
    </row>
    <row r="14" spans="1:66" ht="24" customHeight="1" x14ac:dyDescent="0.2">
      <c r="A14" s="30" t="s">
        <v>13</v>
      </c>
      <c r="B14" s="32"/>
      <c r="C14" s="33"/>
      <c r="D14" s="47">
        <v>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67">
        <f t="shared" si="4"/>
        <v>2</v>
      </c>
      <c r="AI14" s="96"/>
    </row>
    <row r="15" spans="1:66" ht="24" customHeight="1" x14ac:dyDescent="0.2">
      <c r="A15" s="30" t="s">
        <v>12</v>
      </c>
      <c r="B15" s="32"/>
      <c r="C15" s="3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67">
        <f t="shared" si="4"/>
        <v>0</v>
      </c>
      <c r="AI15" s="96"/>
    </row>
    <row r="16" spans="1:66" ht="24" customHeight="1" x14ac:dyDescent="0.2">
      <c r="A16" s="13"/>
      <c r="B16" s="32"/>
      <c r="C16" s="33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67">
        <f t="shared" si="4"/>
        <v>0</v>
      </c>
      <c r="AI16" s="96"/>
    </row>
    <row r="17" spans="1:35" ht="24" customHeight="1" x14ac:dyDescent="0.2">
      <c r="A17" s="13"/>
      <c r="B17" s="32"/>
      <c r="C17" s="33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67">
        <f t="shared" si="4"/>
        <v>0</v>
      </c>
      <c r="AI17" s="96"/>
    </row>
    <row r="18" spans="1:35" ht="24" customHeight="1" x14ac:dyDescent="0.2">
      <c r="A18" s="13"/>
      <c r="B18" s="32"/>
      <c r="C18" s="33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67">
        <f t="shared" si="4"/>
        <v>0</v>
      </c>
      <c r="AI18" s="96"/>
    </row>
    <row r="19" spans="1:35" ht="24" customHeight="1" x14ac:dyDescent="0.2">
      <c r="A19" s="13"/>
      <c r="B19" s="32"/>
      <c r="C19" s="33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67">
        <f t="shared" si="4"/>
        <v>0</v>
      </c>
      <c r="AI19" s="96"/>
    </row>
    <row r="20" spans="1:35" ht="24" customHeight="1" x14ac:dyDescent="0.2">
      <c r="A20" s="2"/>
      <c r="B20" s="51"/>
      <c r="C20" s="33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67">
        <f t="shared" si="4"/>
        <v>0</v>
      </c>
      <c r="AI20" s="96"/>
    </row>
    <row r="21" spans="1:35" ht="24" customHeight="1" thickBot="1" x14ac:dyDescent="0.25">
      <c r="A21" s="52" t="s">
        <v>15</v>
      </c>
      <c r="B21" s="39"/>
      <c r="C21" s="48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67">
        <f t="shared" si="4"/>
        <v>0</v>
      </c>
      <c r="AI21" s="96"/>
    </row>
    <row r="22" spans="1:35" ht="24.75" customHeight="1" x14ac:dyDescent="0.2">
      <c r="A22" s="13" t="s">
        <v>16</v>
      </c>
      <c r="B22" s="44" t="s">
        <v>9</v>
      </c>
      <c r="C22" s="48"/>
      <c r="D22" s="47">
        <v>1</v>
      </c>
      <c r="E22" s="47"/>
      <c r="F22" s="47"/>
      <c r="G22" s="47">
        <v>2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67">
        <f t="shared" si="4"/>
        <v>3</v>
      </c>
      <c r="AI22" s="96"/>
    </row>
    <row r="23" spans="1:35" ht="24" customHeight="1" thickBot="1" x14ac:dyDescent="0.25">
      <c r="A23" s="31"/>
      <c r="B23" s="43" t="s">
        <v>10</v>
      </c>
      <c r="C23" s="48"/>
      <c r="D23" s="47"/>
      <c r="E23" s="47"/>
      <c r="F23" s="47">
        <v>2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67">
        <f t="shared" si="4"/>
        <v>2</v>
      </c>
      <c r="AI23" s="96"/>
    </row>
    <row r="24" spans="1:35" ht="24" customHeight="1" x14ac:dyDescent="0.2">
      <c r="A24" s="30" t="s">
        <v>17</v>
      </c>
      <c r="B24" s="44" t="s">
        <v>9</v>
      </c>
      <c r="C24" s="48"/>
      <c r="D24" s="47"/>
      <c r="E24" s="47"/>
      <c r="F24" s="47"/>
      <c r="G24" s="47"/>
      <c r="H24" s="47">
        <v>2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67">
        <f t="shared" si="4"/>
        <v>2</v>
      </c>
      <c r="AI24" s="96"/>
    </row>
    <row r="25" spans="1:35" ht="24" customHeight="1" thickBot="1" x14ac:dyDescent="0.25">
      <c r="A25" s="31"/>
      <c r="B25" s="43" t="s">
        <v>10</v>
      </c>
      <c r="C25" s="48"/>
      <c r="D25" s="47"/>
      <c r="E25" s="47"/>
      <c r="F25" s="47">
        <v>2</v>
      </c>
      <c r="G25" s="47"/>
      <c r="H25" s="47">
        <v>2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67">
        <f t="shared" si="4"/>
        <v>4</v>
      </c>
      <c r="AI25" s="96"/>
    </row>
    <row r="26" spans="1:35" ht="24" customHeight="1" x14ac:dyDescent="0.2">
      <c r="A26" s="30" t="s">
        <v>18</v>
      </c>
      <c r="B26" s="44" t="s">
        <v>9</v>
      </c>
      <c r="C26" s="48"/>
      <c r="D26" s="47"/>
      <c r="E26" s="47"/>
      <c r="F26" s="47"/>
      <c r="G26" s="47">
        <v>2</v>
      </c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67">
        <f t="shared" si="4"/>
        <v>2</v>
      </c>
      <c r="AI26" s="96"/>
    </row>
    <row r="27" spans="1:35" ht="24" customHeight="1" thickBot="1" x14ac:dyDescent="0.25">
      <c r="A27" s="31"/>
      <c r="B27" s="43" t="s">
        <v>10</v>
      </c>
      <c r="C27" s="48"/>
      <c r="D27" s="47"/>
      <c r="E27" s="47"/>
      <c r="F27" s="47"/>
      <c r="G27" s="47">
        <v>2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67">
        <f t="shared" si="4"/>
        <v>2</v>
      </c>
      <c r="AI27" s="96"/>
    </row>
    <row r="28" spans="1:35" ht="24" customHeight="1" x14ac:dyDescent="0.2">
      <c r="A28" s="30"/>
      <c r="B28" s="44"/>
      <c r="C28" s="48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67">
        <f t="shared" si="4"/>
        <v>0</v>
      </c>
      <c r="AI28" s="96"/>
    </row>
    <row r="29" spans="1:35" ht="24" customHeight="1" thickBot="1" x14ac:dyDescent="0.25">
      <c r="A29" s="31"/>
      <c r="B29" s="43"/>
      <c r="C29" s="48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67">
        <f t="shared" si="4"/>
        <v>0</v>
      </c>
      <c r="AI29" s="96"/>
    </row>
    <row r="30" spans="1:35" ht="24" customHeight="1" x14ac:dyDescent="0.2">
      <c r="A30" s="30"/>
      <c r="B30" s="44"/>
      <c r="C30" s="48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67">
        <f t="shared" si="4"/>
        <v>0</v>
      </c>
      <c r="AI30" s="96"/>
    </row>
    <row r="31" spans="1:35" ht="24" customHeight="1" thickBot="1" x14ac:dyDescent="0.25">
      <c r="A31" s="31"/>
      <c r="B31" s="43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67">
        <f t="shared" si="4"/>
        <v>0</v>
      </c>
      <c r="AI31" s="96"/>
    </row>
    <row r="32" spans="1:35" ht="24" customHeight="1" x14ac:dyDescent="0.2">
      <c r="A32" s="45"/>
      <c r="B32" s="44"/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67">
        <f t="shared" si="4"/>
        <v>0</v>
      </c>
      <c r="AI32" s="96"/>
    </row>
    <row r="33" spans="1:35" ht="24" customHeight="1" thickBot="1" x14ac:dyDescent="0.25">
      <c r="A33" s="31"/>
      <c r="B33" s="43"/>
      <c r="C33" s="48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67">
        <f t="shared" si="4"/>
        <v>0</v>
      </c>
      <c r="AI33" s="96"/>
    </row>
    <row r="34" spans="1:35" ht="24" customHeight="1" x14ac:dyDescent="0.2">
      <c r="A34" s="45"/>
      <c r="B34" s="44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67">
        <f t="shared" si="4"/>
        <v>0</v>
      </c>
      <c r="AI34" s="96"/>
    </row>
    <row r="35" spans="1:35" ht="24" customHeight="1" thickBot="1" x14ac:dyDescent="0.25">
      <c r="A35" s="31"/>
      <c r="B35" s="53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67">
        <f t="shared" si="4"/>
        <v>0</v>
      </c>
      <c r="AI35" s="96"/>
    </row>
    <row r="36" spans="1:35" ht="24" customHeight="1" x14ac:dyDescent="0.2">
      <c r="A36" s="49"/>
      <c r="B36" s="44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67">
        <f t="shared" si="4"/>
        <v>0</v>
      </c>
      <c r="AI36" s="96"/>
    </row>
    <row r="37" spans="1:35" ht="24" customHeight="1" thickBot="1" x14ac:dyDescent="0.25">
      <c r="A37" s="31"/>
      <c r="B37" s="53"/>
      <c r="C37" s="48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67">
        <f t="shared" si="4"/>
        <v>0</v>
      </c>
      <c r="AI37" s="96"/>
    </row>
    <row r="38" spans="1:35" ht="24" customHeight="1" x14ac:dyDescent="0.2">
      <c r="A38" s="45"/>
      <c r="B38" s="44"/>
      <c r="C38" s="48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67">
        <f t="shared" si="4"/>
        <v>0</v>
      </c>
      <c r="AI38" s="96"/>
    </row>
    <row r="39" spans="1:35" ht="24" customHeight="1" thickBot="1" x14ac:dyDescent="0.25">
      <c r="A39" s="31"/>
      <c r="B39" s="53"/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67">
        <f t="shared" si="4"/>
        <v>0</v>
      </c>
      <c r="AI39" s="96"/>
    </row>
    <row r="40" spans="1:35" ht="24" customHeight="1" x14ac:dyDescent="0.2">
      <c r="A40" s="13"/>
      <c r="B40" s="44"/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67">
        <f t="shared" si="4"/>
        <v>0</v>
      </c>
      <c r="AI40" s="96"/>
    </row>
    <row r="41" spans="1:35" ht="24" customHeight="1" thickBot="1" x14ac:dyDescent="0.25">
      <c r="A41" s="31"/>
      <c r="B41" s="53"/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67">
        <f t="shared" si="4"/>
        <v>0</v>
      </c>
      <c r="AI41" s="96"/>
    </row>
    <row r="42" spans="1:35" ht="24" customHeight="1" x14ac:dyDescent="0.2">
      <c r="A42" s="13"/>
      <c r="B42" s="44"/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67">
        <f t="shared" si="4"/>
        <v>0</v>
      </c>
      <c r="AI42" s="96"/>
    </row>
    <row r="43" spans="1:35" ht="24" customHeight="1" thickBot="1" x14ac:dyDescent="0.25">
      <c r="A43" s="31"/>
      <c r="B43" s="43"/>
      <c r="C43" s="4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67">
        <f t="shared" si="4"/>
        <v>0</v>
      </c>
      <c r="AI43" s="96"/>
    </row>
    <row r="44" spans="1:35" ht="24" customHeight="1" x14ac:dyDescent="0.2">
      <c r="A44" s="30"/>
      <c r="B44" s="44"/>
      <c r="C44" s="4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67">
        <f t="shared" si="4"/>
        <v>0</v>
      </c>
      <c r="AI44" s="96"/>
    </row>
    <row r="45" spans="1:35" ht="24" customHeight="1" thickBot="1" x14ac:dyDescent="0.25">
      <c r="A45" s="31"/>
      <c r="B45" s="43"/>
      <c r="C45" s="48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67">
        <f t="shared" si="4"/>
        <v>0</v>
      </c>
      <c r="AI45" s="96"/>
    </row>
    <row r="46" spans="1:35" ht="24" customHeight="1" x14ac:dyDescent="0.2">
      <c r="A46" s="49"/>
      <c r="B46" s="44"/>
      <c r="C46" s="48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67">
        <f t="shared" si="4"/>
        <v>0</v>
      </c>
      <c r="AI46" s="96"/>
    </row>
    <row r="47" spans="1:35" ht="24" customHeight="1" thickBot="1" x14ac:dyDescent="0.25">
      <c r="A47" s="31"/>
      <c r="B47" s="43"/>
      <c r="C47" s="48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67">
        <f t="shared" si="4"/>
        <v>0</v>
      </c>
      <c r="AI47" s="96"/>
    </row>
    <row r="48" spans="1:35" ht="24" customHeight="1" x14ac:dyDescent="0.2">
      <c r="A48" s="42"/>
      <c r="B48" s="44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67">
        <f t="shared" si="4"/>
        <v>0</v>
      </c>
      <c r="AI48" s="96"/>
    </row>
    <row r="49" spans="1:35" ht="24" customHeight="1" thickBot="1" x14ac:dyDescent="0.25">
      <c r="A49" s="31"/>
      <c r="B49" s="43"/>
      <c r="C49" s="48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67">
        <f t="shared" si="4"/>
        <v>0</v>
      </c>
      <c r="AI49" s="96"/>
    </row>
    <row r="50" spans="1:35" ht="24" customHeight="1" x14ac:dyDescent="0.2">
      <c r="A50" s="30"/>
      <c r="B50" s="30"/>
      <c r="C50" s="48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67">
        <f t="shared" si="4"/>
        <v>0</v>
      </c>
      <c r="AI50" s="96"/>
    </row>
    <row r="51" spans="1:35" ht="24" customHeight="1" x14ac:dyDescent="0.2">
      <c r="A51" s="13"/>
      <c r="B51" s="13"/>
      <c r="C51" s="48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67">
        <f t="shared" si="4"/>
        <v>0</v>
      </c>
      <c r="AI51" s="96"/>
    </row>
    <row r="52" spans="1:35" ht="24" customHeight="1" x14ac:dyDescent="0.2">
      <c r="A52" s="13"/>
      <c r="B52" s="13"/>
      <c r="C52" s="48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67">
        <f t="shared" si="4"/>
        <v>0</v>
      </c>
      <c r="AI52" s="96"/>
    </row>
    <row r="53" spans="1:35" ht="24" customHeight="1" x14ac:dyDescent="0.2">
      <c r="A53" s="13"/>
      <c r="B53" s="13"/>
      <c r="C53" s="4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67">
        <f t="shared" si="4"/>
        <v>0</v>
      </c>
      <c r="AI53" s="96"/>
    </row>
    <row r="54" spans="1:35" ht="24" customHeight="1" x14ac:dyDescent="0.2">
      <c r="A54" s="13"/>
      <c r="B54" s="13"/>
      <c r="C54" s="48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67">
        <f t="shared" si="4"/>
        <v>0</v>
      </c>
      <c r="AI54" s="96"/>
    </row>
    <row r="55" spans="1:35" ht="24" customHeight="1" x14ac:dyDescent="0.2">
      <c r="A55" s="13"/>
      <c r="B55" s="13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67">
        <f t="shared" si="4"/>
        <v>0</v>
      </c>
      <c r="AI55" s="96"/>
    </row>
    <row r="56" spans="1:35" ht="24" customHeight="1" x14ac:dyDescent="0.2">
      <c r="A56" s="13"/>
      <c r="B56" s="13"/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67">
        <f t="shared" si="4"/>
        <v>0</v>
      </c>
      <c r="AI56" s="96"/>
    </row>
    <row r="57" spans="1:35" ht="24" customHeight="1" x14ac:dyDescent="0.2">
      <c r="A57" s="13"/>
      <c r="B57" s="13"/>
      <c r="C57" s="4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67">
        <f t="shared" si="4"/>
        <v>0</v>
      </c>
      <c r="AI57" s="96"/>
    </row>
    <row r="58" spans="1:35" ht="24" customHeight="1" x14ac:dyDescent="0.2">
      <c r="A58" s="13"/>
      <c r="B58" s="13"/>
      <c r="C58" s="48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67">
        <f t="shared" si="4"/>
        <v>0</v>
      </c>
      <c r="AI58" s="96"/>
    </row>
    <row r="59" spans="1:35" ht="24" customHeight="1" x14ac:dyDescent="0.2">
      <c r="A59" s="13"/>
      <c r="B59" s="51"/>
      <c r="C59" s="4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67">
        <f t="shared" si="4"/>
        <v>0</v>
      </c>
      <c r="AI59" s="96"/>
    </row>
    <row r="60" spans="1:35" ht="24" customHeight="1" x14ac:dyDescent="0.2">
      <c r="A60" s="13"/>
      <c r="B60" s="51"/>
      <c r="C60" s="48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67">
        <f t="shared" si="4"/>
        <v>0</v>
      </c>
      <c r="AI60" s="96"/>
    </row>
    <row r="61" spans="1:35" ht="24" customHeight="1" x14ac:dyDescent="0.2">
      <c r="A61" s="13"/>
      <c r="B61" s="51"/>
      <c r="C61" s="48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67">
        <f t="shared" si="4"/>
        <v>0</v>
      </c>
      <c r="AI61" s="96"/>
    </row>
    <row r="62" spans="1:35" ht="24" customHeight="1" x14ac:dyDescent="0.2">
      <c r="A62" s="13"/>
      <c r="B62" s="51"/>
      <c r="C62" s="48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67">
        <f t="shared" si="4"/>
        <v>0</v>
      </c>
      <c r="AI62" s="96"/>
    </row>
    <row r="63" spans="1:35" ht="24" customHeight="1" x14ac:dyDescent="0.2">
      <c r="A63" s="13"/>
      <c r="B63" s="51"/>
      <c r="C63" s="48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67">
        <f t="shared" si="4"/>
        <v>0</v>
      </c>
      <c r="AI63" s="96"/>
    </row>
    <row r="64" spans="1:35" ht="24" customHeight="1" x14ac:dyDescent="0.2">
      <c r="A64" s="13"/>
      <c r="B64" s="51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67">
        <f t="shared" si="4"/>
        <v>0</v>
      </c>
      <c r="AI64" s="96"/>
    </row>
    <row r="65" spans="1:35" ht="24" customHeight="1" x14ac:dyDescent="0.2">
      <c r="A65" s="13"/>
      <c r="B65" s="51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67">
        <f t="shared" si="4"/>
        <v>0</v>
      </c>
      <c r="AI65" s="96"/>
    </row>
    <row r="66" spans="1:35" ht="24" customHeight="1" x14ac:dyDescent="0.2">
      <c r="A66" s="13"/>
      <c r="B66" s="51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67">
        <f t="shared" si="4"/>
        <v>0</v>
      </c>
      <c r="AI66" s="96"/>
    </row>
    <row r="67" spans="1:35" ht="24" customHeight="1" x14ac:dyDescent="0.2">
      <c r="A67" s="13"/>
      <c r="B67" s="51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67">
        <f t="shared" si="4"/>
        <v>0</v>
      </c>
      <c r="AI67" s="96"/>
    </row>
    <row r="68" spans="1:35" ht="24" customHeight="1" x14ac:dyDescent="0.2">
      <c r="A68" s="46"/>
      <c r="B68" s="46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67">
        <f t="shared" si="4"/>
        <v>0</v>
      </c>
      <c r="AI68" s="96"/>
    </row>
    <row r="69" spans="1:35" ht="24" customHeight="1" x14ac:dyDescent="0.2">
      <c r="A69" s="46"/>
      <c r="B69" s="46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67">
        <f t="shared" si="4"/>
        <v>0</v>
      </c>
      <c r="AI69" s="96"/>
    </row>
    <row r="70" spans="1:35" ht="24" customHeight="1" thickBot="1" x14ac:dyDescent="0.25">
      <c r="A70" s="52" t="s">
        <v>19</v>
      </c>
      <c r="B70" s="41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67">
        <f t="shared" si="4"/>
        <v>0</v>
      </c>
      <c r="AI70" s="96"/>
    </row>
    <row r="71" spans="1:35" ht="24" customHeight="1" x14ac:dyDescent="0.2">
      <c r="A71" s="42" t="s">
        <v>21</v>
      </c>
      <c r="B71" s="86" t="s">
        <v>20</v>
      </c>
      <c r="C71" s="48"/>
      <c r="D71" s="47">
        <v>1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67">
        <f t="shared" si="4"/>
        <v>1</v>
      </c>
      <c r="AI71" s="96"/>
    </row>
    <row r="72" spans="1:35" ht="24" customHeight="1" x14ac:dyDescent="0.2">
      <c r="A72" s="42" t="s">
        <v>22</v>
      </c>
      <c r="B72" s="86" t="s">
        <v>20</v>
      </c>
      <c r="C72" s="48"/>
      <c r="D72" s="47"/>
      <c r="E72" s="47">
        <v>4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67">
        <f t="shared" si="4"/>
        <v>4</v>
      </c>
      <c r="AI72" s="96"/>
    </row>
    <row r="73" spans="1:35" ht="24" customHeight="1" x14ac:dyDescent="0.2">
      <c r="A73" s="42" t="s">
        <v>23</v>
      </c>
      <c r="B73" s="86" t="s">
        <v>20</v>
      </c>
      <c r="C73" s="48"/>
      <c r="D73" s="47"/>
      <c r="E73" s="47"/>
      <c r="F73" s="47">
        <v>4</v>
      </c>
      <c r="G73" s="47"/>
      <c r="H73" s="47">
        <v>2</v>
      </c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67">
        <f t="shared" si="4"/>
        <v>6</v>
      </c>
      <c r="AI73" s="96"/>
    </row>
    <row r="74" spans="1:35" ht="24" customHeight="1" x14ac:dyDescent="0.2">
      <c r="A74" s="87"/>
      <c r="B74" s="32"/>
      <c r="C74" s="48"/>
      <c r="D74" s="47"/>
      <c r="E74" s="47">
        <v>4</v>
      </c>
      <c r="F74" s="47"/>
      <c r="G74" s="47"/>
      <c r="H74" s="47">
        <v>2</v>
      </c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67">
        <f t="shared" si="4"/>
        <v>6</v>
      </c>
      <c r="AI74" s="96"/>
    </row>
    <row r="75" spans="1:35" ht="24" customHeight="1" x14ac:dyDescent="0.2">
      <c r="A75" s="49"/>
      <c r="B75" s="50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67">
        <f t="shared" si="4"/>
        <v>0</v>
      </c>
      <c r="AI75" s="96"/>
    </row>
    <row r="76" spans="1:35" ht="24" customHeight="1" x14ac:dyDescent="0.2">
      <c r="A76" s="45"/>
      <c r="B76" s="50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67">
        <f t="shared" si="4"/>
        <v>0</v>
      </c>
      <c r="AI76" s="96"/>
    </row>
    <row r="77" spans="1:35" ht="15" x14ac:dyDescent="0.2">
      <c r="A77" s="70"/>
      <c r="B77" s="50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67">
        <f t="shared" si="4"/>
        <v>0</v>
      </c>
      <c r="AI77" s="96"/>
    </row>
    <row r="78" spans="1:35" ht="24" customHeight="1" x14ac:dyDescent="0.2">
      <c r="A78" s="70"/>
      <c r="B78" s="50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67">
        <f t="shared" si="4"/>
        <v>0</v>
      </c>
      <c r="AI78" s="96"/>
    </row>
    <row r="79" spans="1:35" ht="24" customHeight="1" x14ac:dyDescent="0.2">
      <c r="A79" s="87"/>
      <c r="B79" s="50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67">
        <f t="shared" si="4"/>
        <v>0</v>
      </c>
      <c r="AI79" s="96"/>
    </row>
    <row r="80" spans="1:35" ht="24" customHeight="1" x14ac:dyDescent="0.2">
      <c r="A80" s="70"/>
      <c r="B80" s="50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67">
        <f t="shared" si="4"/>
        <v>0</v>
      </c>
      <c r="AI80" s="96"/>
    </row>
    <row r="81" spans="1:35" ht="24" customHeight="1" x14ac:dyDescent="0.2">
      <c r="A81" s="70"/>
      <c r="B81" s="50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67">
        <f t="shared" si="4"/>
        <v>0</v>
      </c>
      <c r="AI81" s="96"/>
    </row>
    <row r="82" spans="1:35" ht="24" customHeight="1" x14ac:dyDescent="0.2">
      <c r="A82" s="42"/>
      <c r="B82" s="50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67">
        <f t="shared" si="4"/>
        <v>0</v>
      </c>
      <c r="AI82" s="96"/>
    </row>
    <row r="83" spans="1:35" ht="24" customHeight="1" x14ac:dyDescent="0.2">
      <c r="A83" s="42"/>
      <c r="B83" s="50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67">
        <f t="shared" si="4"/>
        <v>0</v>
      </c>
      <c r="AI83" s="96"/>
    </row>
    <row r="84" spans="1:35" ht="24" customHeight="1" x14ac:dyDescent="0.2">
      <c r="A84" s="42"/>
      <c r="B84" s="50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67">
        <f t="shared" si="4"/>
        <v>0</v>
      </c>
      <c r="AI84" s="96"/>
    </row>
    <row r="85" spans="1:35" ht="24" customHeight="1" x14ac:dyDescent="0.2">
      <c r="A85" s="42"/>
      <c r="B85" s="50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67">
        <f t="shared" si="4"/>
        <v>0</v>
      </c>
      <c r="AI85" s="96"/>
    </row>
    <row r="86" spans="1:35" ht="24" customHeight="1" x14ac:dyDescent="0.2">
      <c r="A86" s="42"/>
      <c r="B86" s="50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67">
        <f t="shared" si="4"/>
        <v>0</v>
      </c>
      <c r="AI86" s="96"/>
    </row>
    <row r="87" spans="1:35" ht="27" customHeight="1" x14ac:dyDescent="0.2">
      <c r="A87" s="42"/>
      <c r="B87" s="50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67">
        <f t="shared" si="4"/>
        <v>0</v>
      </c>
      <c r="AI87" s="96"/>
    </row>
    <row r="88" spans="1:35" ht="24" customHeight="1" x14ac:dyDescent="0.2">
      <c r="A88" s="70"/>
      <c r="B88" s="50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67">
        <f t="shared" si="4"/>
        <v>0</v>
      </c>
      <c r="AI88" s="96"/>
    </row>
    <row r="89" spans="1:35" ht="24" customHeight="1" x14ac:dyDescent="0.2">
      <c r="A89" s="70"/>
      <c r="B89" s="50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67">
        <f t="shared" si="4"/>
        <v>0</v>
      </c>
      <c r="AI89" s="96"/>
    </row>
    <row r="90" spans="1:35" ht="24" customHeight="1" x14ac:dyDescent="0.2">
      <c r="A90" s="70"/>
      <c r="B90" s="50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67">
        <f t="shared" si="4"/>
        <v>0</v>
      </c>
      <c r="AI90" s="96"/>
    </row>
    <row r="91" spans="1:35" ht="24" customHeight="1" x14ac:dyDescent="0.2">
      <c r="A91" s="56"/>
      <c r="B91" s="32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67">
        <f t="shared" si="4"/>
        <v>0</v>
      </c>
      <c r="AI91" s="96"/>
    </row>
    <row r="92" spans="1:35" ht="24" customHeight="1" x14ac:dyDescent="0.2">
      <c r="A92" s="13"/>
      <c r="B92" s="32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67">
        <f t="shared" si="4"/>
        <v>0</v>
      </c>
      <c r="AI92" s="96"/>
    </row>
    <row r="93" spans="1:35" ht="24" customHeight="1" x14ac:dyDescent="0.2">
      <c r="A93" s="13"/>
      <c r="B93" s="32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67">
        <f t="shared" si="4"/>
        <v>0</v>
      </c>
      <c r="AI93" s="96"/>
    </row>
    <row r="94" spans="1:35" ht="24" customHeight="1" x14ac:dyDescent="0.2">
      <c r="A94" s="13"/>
      <c r="B94" s="32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67">
        <f t="shared" si="4"/>
        <v>0</v>
      </c>
      <c r="AI94" s="96"/>
    </row>
    <row r="95" spans="1:35" ht="24" customHeight="1" x14ac:dyDescent="0.2">
      <c r="A95" s="13"/>
      <c r="B95" s="32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67">
        <f t="shared" si="4"/>
        <v>0</v>
      </c>
      <c r="AI95" s="96"/>
    </row>
    <row r="96" spans="1:35" ht="24" customHeight="1" x14ac:dyDescent="0.2">
      <c r="A96" s="13"/>
      <c r="B96" s="32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67">
        <f t="shared" si="4"/>
        <v>0</v>
      </c>
      <c r="AI96" s="96"/>
    </row>
    <row r="97" spans="1:35" ht="24" customHeight="1" x14ac:dyDescent="0.2">
      <c r="A97" s="13"/>
      <c r="B97" s="32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67">
        <f t="shared" si="4"/>
        <v>0</v>
      </c>
      <c r="AI97" s="96"/>
    </row>
    <row r="98" spans="1:35" ht="24" customHeight="1" x14ac:dyDescent="0.2">
      <c r="A98" s="13"/>
      <c r="B98" s="32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67">
        <f t="shared" si="4"/>
        <v>0</v>
      </c>
      <c r="AI98" s="96"/>
    </row>
    <row r="99" spans="1:35" ht="24" customHeight="1" x14ac:dyDescent="0.2">
      <c r="A99" s="13"/>
      <c r="B99" s="32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67">
        <f t="shared" si="4"/>
        <v>0</v>
      </c>
      <c r="AI99" s="97"/>
    </row>
    <row r="100" spans="1:35" ht="37.5" customHeight="1" x14ac:dyDescent="0.2">
      <c r="A100" s="17" t="s">
        <v>0</v>
      </c>
      <c r="B100" s="9"/>
      <c r="C100" s="34">
        <f t="shared" ref="C100:AG100" si="5">SUM(C7:C99)</f>
        <v>0</v>
      </c>
      <c r="D100" s="71">
        <f t="shared" si="5"/>
        <v>8</v>
      </c>
      <c r="E100" s="71">
        <f t="shared" si="5"/>
        <v>8</v>
      </c>
      <c r="F100" s="71">
        <f t="shared" si="5"/>
        <v>8</v>
      </c>
      <c r="G100" s="71">
        <f t="shared" si="5"/>
        <v>8</v>
      </c>
      <c r="H100" s="71">
        <f t="shared" si="5"/>
        <v>8</v>
      </c>
      <c r="I100" s="34">
        <f t="shared" si="5"/>
        <v>0</v>
      </c>
      <c r="J100" s="34">
        <f t="shared" si="5"/>
        <v>0</v>
      </c>
      <c r="K100" s="71">
        <f t="shared" si="5"/>
        <v>0</v>
      </c>
      <c r="L100" s="71">
        <f t="shared" si="5"/>
        <v>0</v>
      </c>
      <c r="M100" s="71">
        <f t="shared" si="5"/>
        <v>0</v>
      </c>
      <c r="N100" s="71">
        <f t="shared" si="5"/>
        <v>0</v>
      </c>
      <c r="O100" s="71">
        <f t="shared" si="5"/>
        <v>0</v>
      </c>
      <c r="P100" s="34">
        <f t="shared" si="5"/>
        <v>0</v>
      </c>
      <c r="Q100" s="34">
        <f t="shared" si="5"/>
        <v>0</v>
      </c>
      <c r="R100" s="71">
        <f t="shared" si="5"/>
        <v>0</v>
      </c>
      <c r="S100" s="71">
        <f t="shared" si="5"/>
        <v>0</v>
      </c>
      <c r="T100" s="71">
        <f t="shared" si="5"/>
        <v>0</v>
      </c>
      <c r="U100" s="71">
        <f t="shared" si="5"/>
        <v>0</v>
      </c>
      <c r="V100" s="71">
        <f t="shared" si="5"/>
        <v>0</v>
      </c>
      <c r="W100" s="34">
        <f t="shared" si="5"/>
        <v>0</v>
      </c>
      <c r="X100" s="34">
        <f t="shared" si="5"/>
        <v>0</v>
      </c>
      <c r="Y100" s="71">
        <f t="shared" si="5"/>
        <v>0</v>
      </c>
      <c r="Z100" s="71">
        <f t="shared" si="5"/>
        <v>0</v>
      </c>
      <c r="AA100" s="71">
        <f t="shared" si="5"/>
        <v>0</v>
      </c>
      <c r="AB100" s="71">
        <f t="shared" si="5"/>
        <v>0</v>
      </c>
      <c r="AC100" s="71">
        <f t="shared" si="5"/>
        <v>0</v>
      </c>
      <c r="AD100" s="34">
        <f t="shared" si="5"/>
        <v>0</v>
      </c>
      <c r="AE100" s="34">
        <f t="shared" si="5"/>
        <v>0</v>
      </c>
      <c r="AF100" s="71">
        <f t="shared" si="5"/>
        <v>0</v>
      </c>
      <c r="AG100" s="71">
        <f t="shared" si="5"/>
        <v>0</v>
      </c>
      <c r="AH100" s="71">
        <f>SUM(AH7:AH99)</f>
        <v>40</v>
      </c>
      <c r="AI100" s="27">
        <f>(AH100/8)*100/AI5</f>
        <v>22.727272727272727</v>
      </c>
    </row>
    <row r="101" spans="1:35" x14ac:dyDescent="0.2">
      <c r="A101" s="14"/>
      <c r="B101" s="15"/>
    </row>
  </sheetData>
  <mergeCells count="4">
    <mergeCell ref="C1:AH1"/>
    <mergeCell ref="A3:B3"/>
    <mergeCell ref="C3:AH3"/>
    <mergeCell ref="AI7:AI99"/>
  </mergeCells>
  <conditionalFormatting sqref="D5:AF6 AH6 C100 I100:J100 P100:Q100 W100:X100 AD100:AE100 D7:AG7 C8:AG33 C88:AG99 C84:AG84 C59:AG80">
    <cfRule type="expression" dxfId="17" priority="13" stopIfTrue="1">
      <formula>WEEKDAY(C$6,2)&gt;5</formula>
    </cfRule>
  </conditionalFormatting>
  <conditionalFormatting sqref="C5:C6">
    <cfRule type="expression" dxfId="16" priority="10" stopIfTrue="1">
      <formula>WEEKDAY(C$6,2)&gt;5</formula>
    </cfRule>
  </conditionalFormatting>
  <conditionalFormatting sqref="C7">
    <cfRule type="expression" dxfId="15" priority="9" stopIfTrue="1">
      <formula>WEEKDAY(C$6,2)&gt;5</formula>
    </cfRule>
  </conditionalFormatting>
  <conditionalFormatting sqref="AG5:AG6">
    <cfRule type="expression" dxfId="14" priority="8" stopIfTrue="1">
      <formula>WEEKDAY(AG$6,2)&gt;5</formula>
    </cfRule>
  </conditionalFormatting>
  <conditionalFormatting sqref="C34:AG41">
    <cfRule type="expression" dxfId="13" priority="7" stopIfTrue="1">
      <formula>WEEKDAY(C$6,2)&gt;5</formula>
    </cfRule>
  </conditionalFormatting>
  <conditionalFormatting sqref="C42:AG48 C50:AG58 C49:R49 AB49:AG49">
    <cfRule type="expression" dxfId="12" priority="6" stopIfTrue="1">
      <formula>WEEKDAY(C$6,2)&gt;5</formula>
    </cfRule>
  </conditionalFormatting>
  <conditionalFormatting sqref="AI6">
    <cfRule type="expression" dxfId="11" priority="5" stopIfTrue="1">
      <formula>WEEKDAY(AI$6,2)&gt;5</formula>
    </cfRule>
  </conditionalFormatting>
  <conditionalFormatting sqref="C81:AG81">
    <cfRule type="expression" dxfId="10" priority="4" stopIfTrue="1">
      <formula>WEEKDAY(C$6,2)&gt;5</formula>
    </cfRule>
  </conditionalFormatting>
  <conditionalFormatting sqref="C82:AG83">
    <cfRule type="expression" dxfId="9" priority="3" stopIfTrue="1">
      <formula>WEEKDAY(C$6,2)&gt;5</formula>
    </cfRule>
  </conditionalFormatting>
  <conditionalFormatting sqref="C85:AG87">
    <cfRule type="expression" dxfId="8" priority="2" stopIfTrue="1">
      <formula>WEEKDAY(C$6,2)&gt;5</formula>
    </cfRule>
  </conditionalFormatting>
  <conditionalFormatting sqref="S49:AA49">
    <cfRule type="expression" dxfId="7" priority="1" stopIfTrue="1">
      <formula>WEEKDAY(S$6,2)&gt;5</formula>
    </cfRule>
  </conditionalFormatting>
  <printOptions horizontalCentered="1"/>
  <pageMargins left="0.31496062992125984" right="0.27559055118110237" top="0.98425196850393704" bottom="0.82677165354330717" header="0.51181102362204722" footer="0.51181102362204722"/>
  <pageSetup paperSize="9" scale="59" fitToHeight="2" orientation="landscape" r:id="rId1"/>
  <headerFooter alignWithMargins="0">
    <oddHeader>&amp;C&amp;"Arial,Fett"&amp;12&amp;ULeistungsnachweis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1"/>
  <sheetViews>
    <sheetView zoomScale="82" zoomScaleNormal="82" workbookViewId="0">
      <pane ySplit="6" topLeftCell="A61" activePane="bottomLeft" state="frozen"/>
      <selection pane="bottomLeft" activeCell="A6" sqref="A6:B74"/>
    </sheetView>
  </sheetViews>
  <sheetFormatPr defaultColWidth="11.42578125" defaultRowHeight="12" x14ac:dyDescent="0.2"/>
  <cols>
    <col min="1" max="1" width="49" style="1" customWidth="1"/>
    <col min="2" max="2" width="19.42578125" style="1" customWidth="1"/>
    <col min="3" max="10" width="5.5703125" style="7" customWidth="1"/>
    <col min="11" max="32" width="5.5703125" style="1" customWidth="1"/>
    <col min="33" max="33" width="5.28515625" style="1" customWidth="1"/>
    <col min="34" max="34" width="19.7109375" style="1" customWidth="1"/>
    <col min="35" max="35" width="23.42578125" style="1" customWidth="1"/>
    <col min="36" max="16384" width="11.42578125" style="1"/>
  </cols>
  <sheetData>
    <row r="1" spans="1:35" ht="35.25" customHeight="1" x14ac:dyDescent="0.3">
      <c r="A1" s="26" t="s">
        <v>4</v>
      </c>
      <c r="B1" s="35" t="s">
        <v>8</v>
      </c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5" ht="24.75" customHeight="1" thickBot="1" x14ac:dyDescent="0.35">
      <c r="A2" s="21"/>
      <c r="B2" s="22"/>
      <c r="C2" s="23"/>
      <c r="D2" s="23"/>
      <c r="E2" s="23"/>
      <c r="F2" s="23"/>
      <c r="G2" s="23"/>
      <c r="H2" s="23"/>
      <c r="I2" s="23"/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25"/>
    </row>
    <row r="3" spans="1:35" ht="15.75" thickBot="1" x14ac:dyDescent="0.3">
      <c r="A3" s="91" t="s">
        <v>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57"/>
    </row>
    <row r="4" spans="1:35" ht="36.75" customHeight="1" thickBot="1" x14ac:dyDescent="0.3">
      <c r="A4" s="20">
        <v>42767</v>
      </c>
      <c r="B4" s="18">
        <f>AF5</f>
        <v>42794</v>
      </c>
      <c r="C4" s="3"/>
      <c r="D4" s="4"/>
      <c r="E4" s="4"/>
      <c r="F4" s="5"/>
      <c r="G4" s="5"/>
      <c r="H4" s="4"/>
      <c r="I4" s="4"/>
      <c r="J4" s="4"/>
      <c r="K4" s="4"/>
      <c r="L4" s="4"/>
      <c r="M4" s="5"/>
      <c r="N4" s="5"/>
      <c r="O4" s="4"/>
      <c r="P4" s="4"/>
      <c r="Q4" s="4"/>
      <c r="R4" s="4"/>
      <c r="S4" s="4"/>
      <c r="T4" s="5"/>
      <c r="U4" s="5"/>
      <c r="V4" s="4"/>
      <c r="W4" s="4"/>
      <c r="X4" s="4"/>
      <c r="Y4" s="4"/>
      <c r="Z4" s="4"/>
      <c r="AA4" s="4"/>
      <c r="AB4" s="4"/>
      <c r="AC4" s="4"/>
      <c r="AD4" s="4"/>
      <c r="AE4" s="5"/>
      <c r="AF4" s="5"/>
      <c r="AG4" s="5"/>
      <c r="AH4" s="28"/>
      <c r="AI4" s="68" t="s">
        <v>7</v>
      </c>
    </row>
    <row r="5" spans="1:35" ht="25.5" thickBot="1" x14ac:dyDescent="0.3">
      <c r="A5" s="61" t="s">
        <v>5</v>
      </c>
      <c r="B5" s="61" t="s">
        <v>2</v>
      </c>
      <c r="C5" s="60"/>
      <c r="D5" s="60"/>
      <c r="E5" s="81">
        <f t="shared" ref="E5:F5" si="0">$A$4+COLUMN(E3)-COLUMN($A$4)-4</f>
        <v>42767</v>
      </c>
      <c r="F5" s="81">
        <f t="shared" si="0"/>
        <v>42768</v>
      </c>
      <c r="G5" s="81">
        <f t="shared" ref="G5:P5" si="1">$A$4+COLUMN(G3)-COLUMN($A$4)-4</f>
        <v>42769</v>
      </c>
      <c r="H5" s="81">
        <f t="shared" si="1"/>
        <v>42770</v>
      </c>
      <c r="I5" s="81">
        <f t="shared" si="1"/>
        <v>42771</v>
      </c>
      <c r="J5" s="81">
        <f t="shared" si="1"/>
        <v>42772</v>
      </c>
      <c r="K5" s="81">
        <f t="shared" si="1"/>
        <v>42773</v>
      </c>
      <c r="L5" s="81">
        <f t="shared" si="1"/>
        <v>42774</v>
      </c>
      <c r="M5" s="81">
        <f t="shared" si="1"/>
        <v>42775</v>
      </c>
      <c r="N5" s="81">
        <f t="shared" si="1"/>
        <v>42776</v>
      </c>
      <c r="O5" s="81">
        <f t="shared" si="1"/>
        <v>42777</v>
      </c>
      <c r="P5" s="81">
        <f t="shared" si="1"/>
        <v>42778</v>
      </c>
      <c r="Q5" s="81">
        <f t="shared" ref="Q5:Z5" si="2">$A$4+COLUMN(Q3)-COLUMN($A$4)-4</f>
        <v>42779</v>
      </c>
      <c r="R5" s="81">
        <f t="shared" si="2"/>
        <v>42780</v>
      </c>
      <c r="S5" s="81">
        <f t="shared" si="2"/>
        <v>42781</v>
      </c>
      <c r="T5" s="81">
        <f t="shared" si="2"/>
        <v>42782</v>
      </c>
      <c r="U5" s="81">
        <f t="shared" si="2"/>
        <v>42783</v>
      </c>
      <c r="V5" s="81">
        <f t="shared" si="2"/>
        <v>42784</v>
      </c>
      <c r="W5" s="81">
        <f t="shared" si="2"/>
        <v>42785</v>
      </c>
      <c r="X5" s="81">
        <f t="shared" si="2"/>
        <v>42786</v>
      </c>
      <c r="Y5" s="81">
        <f t="shared" si="2"/>
        <v>42787</v>
      </c>
      <c r="Z5" s="81">
        <f t="shared" si="2"/>
        <v>42788</v>
      </c>
      <c r="AA5" s="81">
        <f t="shared" ref="AA5:AF5" si="3">$A$4+COLUMN(AA3)-COLUMN($A$4)-4</f>
        <v>42789</v>
      </c>
      <c r="AB5" s="81">
        <f t="shared" si="3"/>
        <v>42790</v>
      </c>
      <c r="AC5" s="81">
        <f t="shared" si="3"/>
        <v>42791</v>
      </c>
      <c r="AD5" s="81">
        <f t="shared" si="3"/>
        <v>42792</v>
      </c>
      <c r="AE5" s="81">
        <f t="shared" si="3"/>
        <v>42793</v>
      </c>
      <c r="AF5" s="81">
        <f t="shared" si="3"/>
        <v>42794</v>
      </c>
      <c r="AG5" s="60"/>
      <c r="AH5" s="85" t="s">
        <v>6</v>
      </c>
      <c r="AI5" s="69">
        <v>20</v>
      </c>
    </row>
    <row r="6" spans="1:35" ht="23.45" customHeight="1" thickBot="1" x14ac:dyDescent="0.25">
      <c r="A6" s="52" t="s">
        <v>14</v>
      </c>
      <c r="B6" s="55"/>
      <c r="C6" s="59"/>
      <c r="D6" s="59"/>
      <c r="E6" s="59">
        <f t="shared" ref="E6:AF6" si="4">E5</f>
        <v>42767</v>
      </c>
      <c r="F6" s="59">
        <f t="shared" si="4"/>
        <v>42768</v>
      </c>
      <c r="G6" s="59">
        <f t="shared" si="4"/>
        <v>42769</v>
      </c>
      <c r="H6" s="59">
        <f t="shared" si="4"/>
        <v>42770</v>
      </c>
      <c r="I6" s="59">
        <f t="shared" si="4"/>
        <v>42771</v>
      </c>
      <c r="J6" s="59">
        <f t="shared" si="4"/>
        <v>42772</v>
      </c>
      <c r="K6" s="59">
        <f t="shared" si="4"/>
        <v>42773</v>
      </c>
      <c r="L6" s="59">
        <f t="shared" si="4"/>
        <v>42774</v>
      </c>
      <c r="M6" s="59">
        <f t="shared" si="4"/>
        <v>42775</v>
      </c>
      <c r="N6" s="59">
        <f t="shared" si="4"/>
        <v>42776</v>
      </c>
      <c r="O6" s="59">
        <f t="shared" si="4"/>
        <v>42777</v>
      </c>
      <c r="P6" s="59">
        <f t="shared" si="4"/>
        <v>42778</v>
      </c>
      <c r="Q6" s="59">
        <f t="shared" si="4"/>
        <v>42779</v>
      </c>
      <c r="R6" s="59">
        <f t="shared" si="4"/>
        <v>42780</v>
      </c>
      <c r="S6" s="59">
        <f t="shared" si="4"/>
        <v>42781</v>
      </c>
      <c r="T6" s="59">
        <f t="shared" si="4"/>
        <v>42782</v>
      </c>
      <c r="U6" s="59">
        <f t="shared" si="4"/>
        <v>42783</v>
      </c>
      <c r="V6" s="59">
        <f t="shared" si="4"/>
        <v>42784</v>
      </c>
      <c r="W6" s="59">
        <f t="shared" si="4"/>
        <v>42785</v>
      </c>
      <c r="X6" s="59">
        <f t="shared" si="4"/>
        <v>42786</v>
      </c>
      <c r="Y6" s="59">
        <f t="shared" si="4"/>
        <v>42787</v>
      </c>
      <c r="Z6" s="59">
        <f t="shared" si="4"/>
        <v>42788</v>
      </c>
      <c r="AA6" s="59">
        <f t="shared" si="4"/>
        <v>42789</v>
      </c>
      <c r="AB6" s="59">
        <f t="shared" si="4"/>
        <v>42790</v>
      </c>
      <c r="AC6" s="59">
        <f t="shared" si="4"/>
        <v>42791</v>
      </c>
      <c r="AD6" s="59">
        <f t="shared" si="4"/>
        <v>42792</v>
      </c>
      <c r="AE6" s="59">
        <f t="shared" si="4"/>
        <v>42793</v>
      </c>
      <c r="AF6" s="59">
        <f t="shared" si="4"/>
        <v>42794</v>
      </c>
      <c r="AG6" s="59"/>
      <c r="AH6" s="59"/>
      <c r="AI6" s="59"/>
    </row>
    <row r="7" spans="1:35" ht="23.45" customHeight="1" x14ac:dyDescent="0.2">
      <c r="A7" s="45" t="s">
        <v>9</v>
      </c>
      <c r="B7" s="1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38">
        <f t="shared" ref="AH7:AH70" si="5">SUM(C7:AG7)</f>
        <v>0</v>
      </c>
      <c r="AI7" s="98"/>
    </row>
    <row r="8" spans="1:35" ht="23.45" customHeight="1" x14ac:dyDescent="0.2">
      <c r="A8" s="13" t="s">
        <v>10</v>
      </c>
      <c r="B8" s="3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38">
        <f t="shared" si="5"/>
        <v>0</v>
      </c>
      <c r="AI8" s="96"/>
    </row>
    <row r="9" spans="1:35" ht="23.45" customHeight="1" x14ac:dyDescent="0.2">
      <c r="A9" s="13"/>
      <c r="B9" s="32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38">
        <f t="shared" si="5"/>
        <v>0</v>
      </c>
      <c r="AI9" s="96"/>
    </row>
    <row r="10" spans="1:35" ht="23.45" customHeight="1" x14ac:dyDescent="0.2">
      <c r="A10" s="13"/>
      <c r="B10" s="3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38">
        <f t="shared" si="5"/>
        <v>0</v>
      </c>
      <c r="AI10" s="96"/>
    </row>
    <row r="11" spans="1:35" ht="23.45" customHeight="1" x14ac:dyDescent="0.2">
      <c r="A11" s="13"/>
      <c r="B11" s="32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38">
        <f t="shared" si="5"/>
        <v>0</v>
      </c>
      <c r="AI11" s="96"/>
    </row>
    <row r="12" spans="1:35" ht="23.45" customHeight="1" x14ac:dyDescent="0.2">
      <c r="A12" s="13"/>
      <c r="B12" s="51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38">
        <f t="shared" si="5"/>
        <v>0</v>
      </c>
      <c r="AI12" s="96"/>
    </row>
    <row r="13" spans="1:35" ht="23.45" customHeight="1" thickBot="1" x14ac:dyDescent="0.25">
      <c r="A13" s="52" t="s">
        <v>11</v>
      </c>
      <c r="B13" s="54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38">
        <f t="shared" si="5"/>
        <v>0</v>
      </c>
      <c r="AI13" s="96"/>
    </row>
    <row r="14" spans="1:35" ht="23.45" customHeight="1" x14ac:dyDescent="0.2">
      <c r="A14" s="30" t="s">
        <v>13</v>
      </c>
      <c r="B14" s="32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38">
        <f t="shared" si="5"/>
        <v>0</v>
      </c>
      <c r="AI14" s="96"/>
    </row>
    <row r="15" spans="1:35" ht="23.45" customHeight="1" x14ac:dyDescent="0.2">
      <c r="A15" s="30" t="s">
        <v>12</v>
      </c>
      <c r="B15" s="32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38">
        <f t="shared" si="5"/>
        <v>0</v>
      </c>
      <c r="AI15" s="96"/>
    </row>
    <row r="16" spans="1:35" ht="23.45" customHeight="1" x14ac:dyDescent="0.2">
      <c r="A16" s="13"/>
      <c r="B16" s="32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38">
        <f t="shared" si="5"/>
        <v>0</v>
      </c>
      <c r="AI16" s="96"/>
    </row>
    <row r="17" spans="1:35" ht="23.45" customHeight="1" x14ac:dyDescent="0.2">
      <c r="A17" s="13"/>
      <c r="B17" s="32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38">
        <f t="shared" si="5"/>
        <v>0</v>
      </c>
      <c r="AI17" s="96"/>
    </row>
    <row r="18" spans="1:35" ht="22.9" customHeight="1" x14ac:dyDescent="0.2">
      <c r="A18" s="13"/>
      <c r="B18" s="32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38">
        <f t="shared" si="5"/>
        <v>0</v>
      </c>
      <c r="AI18" s="96"/>
    </row>
    <row r="19" spans="1:35" ht="23.45" customHeight="1" x14ac:dyDescent="0.2">
      <c r="A19" s="13"/>
      <c r="B19" s="32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38">
        <f t="shared" si="5"/>
        <v>0</v>
      </c>
      <c r="AI19" s="96"/>
    </row>
    <row r="20" spans="1:35" ht="23.45" customHeight="1" x14ac:dyDescent="0.2">
      <c r="A20" s="2"/>
      <c r="B20" s="51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38">
        <f t="shared" si="5"/>
        <v>0</v>
      </c>
      <c r="AI20" s="96"/>
    </row>
    <row r="21" spans="1:35" ht="24" customHeight="1" thickBot="1" x14ac:dyDescent="0.25">
      <c r="A21" s="52" t="s">
        <v>15</v>
      </c>
      <c r="B21" s="39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38">
        <f t="shared" si="5"/>
        <v>0</v>
      </c>
      <c r="AI21" s="96"/>
    </row>
    <row r="22" spans="1:35" ht="24" customHeight="1" x14ac:dyDescent="0.2">
      <c r="A22" s="13" t="s">
        <v>16</v>
      </c>
      <c r="B22" s="44" t="s">
        <v>9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38">
        <f t="shared" si="5"/>
        <v>0</v>
      </c>
      <c r="AI22" s="96"/>
    </row>
    <row r="23" spans="1:35" ht="24" customHeight="1" thickBot="1" x14ac:dyDescent="0.25">
      <c r="A23" s="31"/>
      <c r="B23" s="43" t="s">
        <v>10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38">
        <f t="shared" si="5"/>
        <v>0</v>
      </c>
      <c r="AI23" s="96"/>
    </row>
    <row r="24" spans="1:35" ht="24" customHeight="1" x14ac:dyDescent="0.2">
      <c r="A24" s="30" t="s">
        <v>17</v>
      </c>
      <c r="B24" s="44" t="s">
        <v>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38">
        <f t="shared" si="5"/>
        <v>0</v>
      </c>
      <c r="AI24" s="96"/>
    </row>
    <row r="25" spans="1:35" ht="24" customHeight="1" thickBot="1" x14ac:dyDescent="0.25">
      <c r="A25" s="31"/>
      <c r="B25" s="43" t="s">
        <v>10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38">
        <f t="shared" si="5"/>
        <v>0</v>
      </c>
      <c r="AI25" s="96"/>
    </row>
    <row r="26" spans="1:35" ht="24" customHeight="1" x14ac:dyDescent="0.2">
      <c r="A26" s="30" t="s">
        <v>18</v>
      </c>
      <c r="B26" s="44" t="s">
        <v>9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38">
        <f t="shared" si="5"/>
        <v>0</v>
      </c>
      <c r="AI26" s="96"/>
    </row>
    <row r="27" spans="1:35" ht="24" customHeight="1" thickBot="1" x14ac:dyDescent="0.25">
      <c r="A27" s="31"/>
      <c r="B27" s="43" t="s">
        <v>10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38">
        <f t="shared" si="5"/>
        <v>0</v>
      </c>
      <c r="AI27" s="96"/>
    </row>
    <row r="28" spans="1:35" ht="24" customHeight="1" x14ac:dyDescent="0.2">
      <c r="A28" s="30"/>
      <c r="B28" s="44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38">
        <f t="shared" si="5"/>
        <v>0</v>
      </c>
      <c r="AI28" s="96"/>
    </row>
    <row r="29" spans="1:35" ht="24" customHeight="1" thickBot="1" x14ac:dyDescent="0.25">
      <c r="A29" s="31"/>
      <c r="B29" s="43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38">
        <f t="shared" si="5"/>
        <v>0</v>
      </c>
      <c r="AI29" s="96"/>
    </row>
    <row r="30" spans="1:35" ht="24" customHeight="1" x14ac:dyDescent="0.2">
      <c r="A30" s="30"/>
      <c r="B30" s="44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38">
        <f t="shared" si="5"/>
        <v>0</v>
      </c>
      <c r="AI30" s="96"/>
    </row>
    <row r="31" spans="1:35" ht="24" customHeight="1" thickBot="1" x14ac:dyDescent="0.25">
      <c r="A31" s="31"/>
      <c r="B31" s="43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38">
        <f t="shared" si="5"/>
        <v>0</v>
      </c>
      <c r="AI31" s="96"/>
    </row>
    <row r="32" spans="1:35" ht="24" customHeight="1" x14ac:dyDescent="0.2">
      <c r="A32" s="45"/>
      <c r="B32" s="44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38">
        <f t="shared" si="5"/>
        <v>0</v>
      </c>
      <c r="AI32" s="96"/>
    </row>
    <row r="33" spans="1:35" ht="24" customHeight="1" thickBot="1" x14ac:dyDescent="0.25">
      <c r="A33" s="31"/>
      <c r="B33" s="43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38">
        <f t="shared" si="5"/>
        <v>0</v>
      </c>
      <c r="AI33" s="96"/>
    </row>
    <row r="34" spans="1:35" ht="24" customHeight="1" x14ac:dyDescent="0.2">
      <c r="A34" s="45"/>
      <c r="B34" s="44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38">
        <f t="shared" si="5"/>
        <v>0</v>
      </c>
      <c r="AI34" s="96"/>
    </row>
    <row r="35" spans="1:35" ht="24" customHeight="1" thickBot="1" x14ac:dyDescent="0.25">
      <c r="A35" s="31"/>
      <c r="B35" s="53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38">
        <f t="shared" si="5"/>
        <v>0</v>
      </c>
      <c r="AI35" s="96"/>
    </row>
    <row r="36" spans="1:35" ht="24" customHeight="1" x14ac:dyDescent="0.2">
      <c r="A36" s="49"/>
      <c r="B36" s="44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38">
        <f t="shared" si="5"/>
        <v>0</v>
      </c>
      <c r="AI36" s="96"/>
    </row>
    <row r="37" spans="1:35" ht="24" customHeight="1" thickBot="1" x14ac:dyDescent="0.25">
      <c r="A37" s="31"/>
      <c r="B37" s="53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38">
        <f t="shared" si="5"/>
        <v>0</v>
      </c>
      <c r="AI37" s="96"/>
    </row>
    <row r="38" spans="1:35" ht="24" customHeight="1" x14ac:dyDescent="0.2">
      <c r="A38" s="45"/>
      <c r="B38" s="44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38">
        <f t="shared" si="5"/>
        <v>0</v>
      </c>
      <c r="AI38" s="96"/>
    </row>
    <row r="39" spans="1:35" ht="24" customHeight="1" thickBot="1" x14ac:dyDescent="0.25">
      <c r="A39" s="31"/>
      <c r="B39" s="53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38">
        <f t="shared" si="5"/>
        <v>0</v>
      </c>
      <c r="AI39" s="96"/>
    </row>
    <row r="40" spans="1:35" ht="24" customHeight="1" x14ac:dyDescent="0.2">
      <c r="A40" s="13"/>
      <c r="B40" s="44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38">
        <f t="shared" si="5"/>
        <v>0</v>
      </c>
      <c r="AI40" s="96"/>
    </row>
    <row r="41" spans="1:35" ht="24" customHeight="1" thickBot="1" x14ac:dyDescent="0.25">
      <c r="A41" s="31"/>
      <c r="B41" s="53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38">
        <f t="shared" si="5"/>
        <v>0</v>
      </c>
      <c r="AI41" s="96"/>
    </row>
    <row r="42" spans="1:35" ht="24" customHeight="1" x14ac:dyDescent="0.2">
      <c r="A42" s="13"/>
      <c r="B42" s="44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38">
        <f t="shared" si="5"/>
        <v>0</v>
      </c>
      <c r="AI42" s="96"/>
    </row>
    <row r="43" spans="1:35" ht="24" customHeight="1" thickBot="1" x14ac:dyDescent="0.25">
      <c r="A43" s="31"/>
      <c r="B43" s="4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38">
        <f t="shared" si="5"/>
        <v>0</v>
      </c>
      <c r="AI43" s="96"/>
    </row>
    <row r="44" spans="1:35" ht="24" customHeight="1" x14ac:dyDescent="0.2">
      <c r="A44" s="30"/>
      <c r="B44" s="44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38">
        <f t="shared" si="5"/>
        <v>0</v>
      </c>
      <c r="AI44" s="96"/>
    </row>
    <row r="45" spans="1:35" ht="24" customHeight="1" thickBot="1" x14ac:dyDescent="0.25">
      <c r="A45" s="31"/>
      <c r="B45" s="43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38">
        <f t="shared" si="5"/>
        <v>0</v>
      </c>
      <c r="AI45" s="96"/>
    </row>
    <row r="46" spans="1:35" ht="24" customHeight="1" x14ac:dyDescent="0.2">
      <c r="A46" s="49"/>
      <c r="B46" s="44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38">
        <f t="shared" si="5"/>
        <v>0</v>
      </c>
      <c r="AI46" s="96"/>
    </row>
    <row r="47" spans="1:35" ht="24" customHeight="1" thickBot="1" x14ac:dyDescent="0.25">
      <c r="A47" s="31"/>
      <c r="B47" s="43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38">
        <f t="shared" si="5"/>
        <v>0</v>
      </c>
      <c r="AI47" s="96"/>
    </row>
    <row r="48" spans="1:35" ht="24" customHeight="1" x14ac:dyDescent="0.2">
      <c r="A48" s="42"/>
      <c r="B48" s="44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38">
        <f t="shared" si="5"/>
        <v>0</v>
      </c>
      <c r="AI48" s="96"/>
    </row>
    <row r="49" spans="1:35" ht="24" customHeight="1" thickBot="1" x14ac:dyDescent="0.25">
      <c r="A49" s="31"/>
      <c r="B49" s="43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38">
        <f t="shared" si="5"/>
        <v>0</v>
      </c>
      <c r="AI49" s="96"/>
    </row>
    <row r="50" spans="1:35" ht="24" customHeight="1" x14ac:dyDescent="0.2">
      <c r="A50" s="30"/>
      <c r="B50" s="3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38">
        <f t="shared" si="5"/>
        <v>0</v>
      </c>
      <c r="AI50" s="96"/>
    </row>
    <row r="51" spans="1:35" ht="24" customHeight="1" x14ac:dyDescent="0.2">
      <c r="A51" s="13"/>
      <c r="B51" s="13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38">
        <f t="shared" si="5"/>
        <v>0</v>
      </c>
      <c r="AI51" s="96"/>
    </row>
    <row r="52" spans="1:35" ht="24" customHeight="1" x14ac:dyDescent="0.2">
      <c r="A52" s="13"/>
      <c r="B52" s="13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38">
        <f t="shared" si="5"/>
        <v>0</v>
      </c>
      <c r="AI52" s="96"/>
    </row>
    <row r="53" spans="1:35" ht="24" customHeight="1" x14ac:dyDescent="0.2">
      <c r="A53" s="13"/>
      <c r="B53" s="13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38">
        <f t="shared" si="5"/>
        <v>0</v>
      </c>
      <c r="AI53" s="96"/>
    </row>
    <row r="54" spans="1:35" ht="24" customHeight="1" x14ac:dyDescent="0.2">
      <c r="A54" s="13"/>
      <c r="B54" s="13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38">
        <f t="shared" si="5"/>
        <v>0</v>
      </c>
      <c r="AI54" s="96"/>
    </row>
    <row r="55" spans="1:35" ht="24" customHeight="1" x14ac:dyDescent="0.2">
      <c r="A55" s="13"/>
      <c r="B55" s="1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38">
        <f t="shared" si="5"/>
        <v>0</v>
      </c>
      <c r="AI55" s="96"/>
    </row>
    <row r="56" spans="1:35" ht="24" customHeight="1" x14ac:dyDescent="0.2">
      <c r="A56" s="13"/>
      <c r="B56" s="1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38">
        <f t="shared" si="5"/>
        <v>0</v>
      </c>
      <c r="AI56" s="96"/>
    </row>
    <row r="57" spans="1:35" ht="24" customHeight="1" x14ac:dyDescent="0.2">
      <c r="A57" s="13"/>
      <c r="B57" s="13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38">
        <f t="shared" si="5"/>
        <v>0</v>
      </c>
      <c r="AI57" s="96"/>
    </row>
    <row r="58" spans="1:35" ht="24" customHeight="1" x14ac:dyDescent="0.2">
      <c r="A58" s="13"/>
      <c r="B58" s="13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38">
        <f t="shared" si="5"/>
        <v>0</v>
      </c>
      <c r="AI58" s="96"/>
    </row>
    <row r="59" spans="1:35" ht="24" customHeight="1" x14ac:dyDescent="0.2">
      <c r="A59" s="13"/>
      <c r="B59" s="51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38">
        <f t="shared" si="5"/>
        <v>0</v>
      </c>
      <c r="AI59" s="96"/>
    </row>
    <row r="60" spans="1:35" ht="24" customHeight="1" x14ac:dyDescent="0.2">
      <c r="A60" s="13"/>
      <c r="B60" s="51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38">
        <f t="shared" si="5"/>
        <v>0</v>
      </c>
      <c r="AI60" s="96"/>
    </row>
    <row r="61" spans="1:35" ht="24" customHeight="1" x14ac:dyDescent="0.2">
      <c r="A61" s="13"/>
      <c r="B61" s="51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38">
        <f t="shared" si="5"/>
        <v>0</v>
      </c>
      <c r="AI61" s="96"/>
    </row>
    <row r="62" spans="1:35" ht="24" customHeight="1" x14ac:dyDescent="0.2">
      <c r="A62" s="13"/>
      <c r="B62" s="51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38">
        <f t="shared" si="5"/>
        <v>0</v>
      </c>
      <c r="AI62" s="96"/>
    </row>
    <row r="63" spans="1:35" ht="24" customHeight="1" x14ac:dyDescent="0.2">
      <c r="A63" s="13"/>
      <c r="B63" s="51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38">
        <f t="shared" si="5"/>
        <v>0</v>
      </c>
      <c r="AI63" s="96"/>
    </row>
    <row r="64" spans="1:35" ht="24" customHeight="1" x14ac:dyDescent="0.2">
      <c r="A64" s="13"/>
      <c r="B64" s="51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38">
        <f t="shared" si="5"/>
        <v>0</v>
      </c>
      <c r="AI64" s="96"/>
    </row>
    <row r="65" spans="1:35" ht="24" customHeight="1" x14ac:dyDescent="0.2">
      <c r="A65" s="13"/>
      <c r="B65" s="51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38">
        <f t="shared" si="5"/>
        <v>0</v>
      </c>
      <c r="AI65" s="96"/>
    </row>
    <row r="66" spans="1:35" ht="24" customHeight="1" x14ac:dyDescent="0.2">
      <c r="A66" s="13"/>
      <c r="B66" s="51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38">
        <f t="shared" si="5"/>
        <v>0</v>
      </c>
      <c r="AI66" s="96"/>
    </row>
    <row r="67" spans="1:35" ht="24" customHeight="1" x14ac:dyDescent="0.2">
      <c r="A67" s="13"/>
      <c r="B67" s="51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38">
        <f t="shared" si="5"/>
        <v>0</v>
      </c>
      <c r="AI67" s="96"/>
    </row>
    <row r="68" spans="1:35" ht="24" customHeight="1" x14ac:dyDescent="0.2">
      <c r="A68" s="46"/>
      <c r="B68" s="46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38">
        <f t="shared" si="5"/>
        <v>0</v>
      </c>
      <c r="AI68" s="96"/>
    </row>
    <row r="69" spans="1:35" ht="24" customHeight="1" x14ac:dyDescent="0.2">
      <c r="A69" s="46"/>
      <c r="B69" s="46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38">
        <f t="shared" si="5"/>
        <v>0</v>
      </c>
      <c r="AI69" s="96"/>
    </row>
    <row r="70" spans="1:35" ht="24" customHeight="1" thickBot="1" x14ac:dyDescent="0.25">
      <c r="A70" s="52" t="s">
        <v>19</v>
      </c>
      <c r="B70" s="41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38">
        <f t="shared" si="5"/>
        <v>0</v>
      </c>
      <c r="AI70" s="96"/>
    </row>
    <row r="71" spans="1:35" ht="24" customHeight="1" x14ac:dyDescent="0.2">
      <c r="A71" s="42" t="s">
        <v>21</v>
      </c>
      <c r="B71" s="86" t="s">
        <v>20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38">
        <f t="shared" ref="AH71:AH99" si="6">SUM(C71:AG71)</f>
        <v>0</v>
      </c>
      <c r="AI71" s="96"/>
    </row>
    <row r="72" spans="1:35" ht="24" customHeight="1" x14ac:dyDescent="0.2">
      <c r="A72" s="42" t="s">
        <v>22</v>
      </c>
      <c r="B72" s="86" t="s">
        <v>20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38">
        <f t="shared" si="6"/>
        <v>0</v>
      </c>
      <c r="AI72" s="96"/>
    </row>
    <row r="73" spans="1:35" ht="24" customHeight="1" x14ac:dyDescent="0.2">
      <c r="A73" s="42" t="s">
        <v>23</v>
      </c>
      <c r="B73" s="86" t="s">
        <v>20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38">
        <f t="shared" si="6"/>
        <v>0</v>
      </c>
      <c r="AI73" s="96"/>
    </row>
    <row r="74" spans="1:35" ht="24" customHeight="1" x14ac:dyDescent="0.2">
      <c r="A74" s="87"/>
      <c r="B74" s="32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38">
        <f t="shared" si="6"/>
        <v>0</v>
      </c>
      <c r="AI74" s="96"/>
    </row>
    <row r="75" spans="1:35" ht="24" customHeight="1" x14ac:dyDescent="0.2">
      <c r="A75" s="49"/>
      <c r="B75" s="5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38">
        <f t="shared" si="6"/>
        <v>0</v>
      </c>
      <c r="AI75" s="96"/>
    </row>
    <row r="76" spans="1:35" ht="24" customHeight="1" x14ac:dyDescent="0.2">
      <c r="A76" s="45"/>
      <c r="B76" s="5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38">
        <f t="shared" si="6"/>
        <v>0</v>
      </c>
      <c r="AI76" s="96"/>
    </row>
    <row r="77" spans="1:35" ht="24" customHeight="1" x14ac:dyDescent="0.2">
      <c r="A77" s="70"/>
      <c r="B77" s="5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38">
        <f t="shared" si="6"/>
        <v>0</v>
      </c>
      <c r="AI77" s="96"/>
    </row>
    <row r="78" spans="1:35" ht="24" customHeight="1" x14ac:dyDescent="0.2">
      <c r="A78" s="70"/>
      <c r="B78" s="5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38">
        <f t="shared" si="6"/>
        <v>0</v>
      </c>
      <c r="AI78" s="96"/>
    </row>
    <row r="79" spans="1:35" ht="24" customHeight="1" x14ac:dyDescent="0.2">
      <c r="A79" s="87"/>
      <c r="B79" s="5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38">
        <f t="shared" si="6"/>
        <v>0</v>
      </c>
      <c r="AI79" s="96"/>
    </row>
    <row r="80" spans="1:35" ht="24" customHeight="1" x14ac:dyDescent="0.2">
      <c r="A80" s="70"/>
      <c r="B80" s="5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38">
        <f t="shared" si="6"/>
        <v>0</v>
      </c>
      <c r="AI80" s="96"/>
    </row>
    <row r="81" spans="1:35" ht="24" customHeight="1" x14ac:dyDescent="0.2">
      <c r="A81" s="70"/>
      <c r="B81" s="5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38">
        <f t="shared" si="6"/>
        <v>0</v>
      </c>
      <c r="AI81" s="96"/>
    </row>
    <row r="82" spans="1:35" ht="24" customHeight="1" x14ac:dyDescent="0.2">
      <c r="A82" s="42"/>
      <c r="B82" s="5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38">
        <f t="shared" si="6"/>
        <v>0</v>
      </c>
      <c r="AI82" s="96"/>
    </row>
    <row r="83" spans="1:35" ht="24" customHeight="1" x14ac:dyDescent="0.2">
      <c r="A83" s="42"/>
      <c r="B83" s="50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38">
        <f t="shared" si="6"/>
        <v>0</v>
      </c>
      <c r="AI83" s="96"/>
    </row>
    <row r="84" spans="1:35" ht="24" customHeight="1" x14ac:dyDescent="0.2">
      <c r="A84" s="70"/>
      <c r="B84" s="50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38">
        <f t="shared" si="6"/>
        <v>0</v>
      </c>
      <c r="AI84" s="96"/>
    </row>
    <row r="85" spans="1:35" ht="24" customHeight="1" x14ac:dyDescent="0.2">
      <c r="A85" s="70"/>
      <c r="B85" s="50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38">
        <f t="shared" si="6"/>
        <v>0</v>
      </c>
      <c r="AI85" s="96"/>
    </row>
    <row r="86" spans="1:35" ht="24" customHeight="1" x14ac:dyDescent="0.2">
      <c r="A86" s="70"/>
      <c r="B86" s="50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38">
        <f t="shared" si="6"/>
        <v>0</v>
      </c>
      <c r="AI86" s="96"/>
    </row>
    <row r="87" spans="1:35" ht="45.75" customHeight="1" x14ac:dyDescent="0.2">
      <c r="A87" s="70"/>
      <c r="B87" s="50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38">
        <f t="shared" si="6"/>
        <v>0</v>
      </c>
      <c r="AI87" s="96"/>
    </row>
    <row r="88" spans="1:35" ht="24" customHeight="1" x14ac:dyDescent="0.2">
      <c r="A88" s="70"/>
      <c r="B88" s="50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38">
        <f t="shared" si="6"/>
        <v>0</v>
      </c>
      <c r="AI88" s="96"/>
    </row>
    <row r="89" spans="1:35" ht="24" customHeight="1" x14ac:dyDescent="0.2">
      <c r="A89" s="70"/>
      <c r="B89" s="50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38">
        <f t="shared" si="6"/>
        <v>0</v>
      </c>
      <c r="AI89" s="96"/>
    </row>
    <row r="90" spans="1:35" ht="24" customHeight="1" x14ac:dyDescent="0.2">
      <c r="A90" s="70"/>
      <c r="B90" s="50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38">
        <f t="shared" si="6"/>
        <v>0</v>
      </c>
      <c r="AI90" s="96"/>
    </row>
    <row r="91" spans="1:35" ht="24" customHeight="1" x14ac:dyDescent="0.2">
      <c r="A91" s="70"/>
      <c r="B91" s="50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38">
        <f t="shared" si="6"/>
        <v>0</v>
      </c>
      <c r="AI91" s="96"/>
    </row>
    <row r="92" spans="1:35" ht="24" customHeight="1" x14ac:dyDescent="0.2">
      <c r="A92" s="13"/>
      <c r="B92" s="51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38">
        <f t="shared" si="6"/>
        <v>0</v>
      </c>
      <c r="AI92" s="96"/>
    </row>
    <row r="93" spans="1:35" ht="24" customHeight="1" x14ac:dyDescent="0.2">
      <c r="A93" s="13"/>
      <c r="B93" s="51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38">
        <f t="shared" si="6"/>
        <v>0</v>
      </c>
      <c r="AI93" s="96"/>
    </row>
    <row r="94" spans="1:35" ht="24" customHeight="1" x14ac:dyDescent="0.2">
      <c r="A94" s="13"/>
      <c r="B94" s="51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38">
        <f t="shared" si="6"/>
        <v>0</v>
      </c>
      <c r="AI94" s="96"/>
    </row>
    <row r="95" spans="1:35" ht="24" customHeight="1" x14ac:dyDescent="0.2">
      <c r="A95" s="13"/>
      <c r="B95" s="51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38">
        <f t="shared" si="6"/>
        <v>0</v>
      </c>
      <c r="AI95" s="96"/>
    </row>
    <row r="96" spans="1:35" ht="24" customHeight="1" x14ac:dyDescent="0.2">
      <c r="A96" s="13"/>
      <c r="B96" s="51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38">
        <f t="shared" si="6"/>
        <v>0</v>
      </c>
      <c r="AI96" s="96"/>
    </row>
    <row r="97" spans="1:35" ht="24" customHeight="1" x14ac:dyDescent="0.2">
      <c r="A97" s="13"/>
      <c r="B97" s="51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38">
        <f t="shared" si="6"/>
        <v>0</v>
      </c>
      <c r="AI97" s="96"/>
    </row>
    <row r="98" spans="1:35" ht="24" customHeight="1" x14ac:dyDescent="0.2">
      <c r="A98" s="13"/>
      <c r="B98" s="51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38">
        <f t="shared" si="6"/>
        <v>0</v>
      </c>
      <c r="AI98" s="96"/>
    </row>
    <row r="99" spans="1:35" ht="24" customHeight="1" x14ac:dyDescent="0.2">
      <c r="A99" s="13"/>
      <c r="B99" s="51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38">
        <f t="shared" si="6"/>
        <v>0</v>
      </c>
      <c r="AI99" s="97"/>
    </row>
    <row r="100" spans="1:35" ht="37.5" customHeight="1" x14ac:dyDescent="0.2">
      <c r="A100" s="17" t="s">
        <v>0</v>
      </c>
      <c r="B100" s="9"/>
      <c r="C100" s="10">
        <f t="shared" ref="C100:AF100" si="7">SUM(C7:C99)</f>
        <v>0</v>
      </c>
      <c r="D100" s="12">
        <f t="shared" si="7"/>
        <v>0</v>
      </c>
      <c r="E100" s="10">
        <f t="shared" si="7"/>
        <v>0</v>
      </c>
      <c r="F100" s="10">
        <f t="shared" si="7"/>
        <v>0</v>
      </c>
      <c r="G100" s="10">
        <f t="shared" si="7"/>
        <v>0</v>
      </c>
      <c r="H100" s="10">
        <f t="shared" si="7"/>
        <v>0</v>
      </c>
      <c r="I100" s="10">
        <f t="shared" si="7"/>
        <v>0</v>
      </c>
      <c r="J100" s="10">
        <f t="shared" si="7"/>
        <v>0</v>
      </c>
      <c r="K100" s="10">
        <f t="shared" si="7"/>
        <v>0</v>
      </c>
      <c r="L100" s="10">
        <f t="shared" si="7"/>
        <v>0</v>
      </c>
      <c r="M100" s="10">
        <f t="shared" si="7"/>
        <v>0</v>
      </c>
      <c r="N100" s="10">
        <f t="shared" si="7"/>
        <v>0</v>
      </c>
      <c r="O100" s="10">
        <f t="shared" si="7"/>
        <v>0</v>
      </c>
      <c r="P100" s="10">
        <f t="shared" si="7"/>
        <v>0</v>
      </c>
      <c r="Q100" s="10">
        <f t="shared" si="7"/>
        <v>0</v>
      </c>
      <c r="R100" s="10">
        <f t="shared" si="7"/>
        <v>0</v>
      </c>
      <c r="S100" s="10">
        <f t="shared" si="7"/>
        <v>0</v>
      </c>
      <c r="T100" s="10">
        <f t="shared" si="7"/>
        <v>0</v>
      </c>
      <c r="U100" s="10">
        <f t="shared" si="7"/>
        <v>0</v>
      </c>
      <c r="V100" s="10">
        <f t="shared" si="7"/>
        <v>0</v>
      </c>
      <c r="W100" s="10">
        <f t="shared" si="7"/>
        <v>0</v>
      </c>
      <c r="X100" s="10">
        <f t="shared" si="7"/>
        <v>0</v>
      </c>
      <c r="Y100" s="10">
        <f t="shared" si="7"/>
        <v>0</v>
      </c>
      <c r="Z100" s="10">
        <f t="shared" si="7"/>
        <v>0</v>
      </c>
      <c r="AA100" s="10">
        <f t="shared" si="7"/>
        <v>0</v>
      </c>
      <c r="AB100" s="10">
        <f t="shared" si="7"/>
        <v>0</v>
      </c>
      <c r="AC100" s="10">
        <f t="shared" si="7"/>
        <v>0</v>
      </c>
      <c r="AD100" s="10">
        <f t="shared" si="7"/>
        <v>0</v>
      </c>
      <c r="AE100" s="10">
        <f t="shared" si="7"/>
        <v>0</v>
      </c>
      <c r="AF100" s="10">
        <f t="shared" si="7"/>
        <v>0</v>
      </c>
      <c r="AG100" s="10"/>
      <c r="AH100" s="11">
        <f>SUM(AH7:AH99)</f>
        <v>0</v>
      </c>
      <c r="AI100" s="27">
        <f>(AH100/8)*100/AI5</f>
        <v>0</v>
      </c>
    </row>
    <row r="101" spans="1:35" x14ac:dyDescent="0.2">
      <c r="A101" s="14"/>
      <c r="B101" s="15"/>
    </row>
  </sheetData>
  <mergeCells count="4">
    <mergeCell ref="C1:AH1"/>
    <mergeCell ref="A3:B3"/>
    <mergeCell ref="C3:AH3"/>
    <mergeCell ref="AI7:AI99"/>
  </mergeCells>
  <conditionalFormatting sqref="AH6 C92:AG100 C5:AG79">
    <cfRule type="expression" dxfId="6" priority="7" stopIfTrue="1">
      <formula>WEEKDAY(C$6,2)&gt;5</formula>
    </cfRule>
  </conditionalFormatting>
  <conditionalFormatting sqref="AI6">
    <cfRule type="expression" dxfId="5" priority="3" stopIfTrue="1">
      <formula>WEEKDAY(AI$6,2)&gt;5</formula>
    </cfRule>
  </conditionalFormatting>
  <conditionalFormatting sqref="C80:AG80">
    <cfRule type="expression" dxfId="4" priority="2" stopIfTrue="1">
      <formula>WEEKDAY(C$6,2)&gt;5</formula>
    </cfRule>
  </conditionalFormatting>
  <conditionalFormatting sqref="C81:AG91">
    <cfRule type="expression" dxfId="3" priority="1" stopIfTrue="1">
      <formula>WEEKDAY(C$6,2)&gt;5</formula>
    </cfRule>
  </conditionalFormatting>
  <printOptions horizontalCentered="1"/>
  <pageMargins left="0.31496062992125984" right="0.27559055118110237" top="0.98425196850393704" bottom="0.82677165354330717" header="0.51181102362204722" footer="0.51181102362204722"/>
  <pageSetup paperSize="9" scale="59" fitToHeight="2" orientation="landscape" r:id="rId1"/>
  <headerFooter alignWithMargins="0">
    <oddHeader>&amp;C&amp;"Arial,Fett"&amp;12&amp;ULeistungsnachweis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36"/>
  <sheetViews>
    <sheetView zoomScale="82" zoomScaleNormal="82" workbookViewId="0">
      <pane ySplit="6" topLeftCell="A64" activePane="bottomLeft" state="frozen"/>
      <selection pane="bottomLeft" activeCell="A6" sqref="A6:B74"/>
    </sheetView>
  </sheetViews>
  <sheetFormatPr defaultColWidth="11.42578125" defaultRowHeight="12" x14ac:dyDescent="0.2"/>
  <cols>
    <col min="1" max="1" width="46.5703125" style="1" customWidth="1"/>
    <col min="2" max="2" width="42.42578125" style="1" bestFit="1" customWidth="1"/>
    <col min="3" max="14" width="5.5703125" style="7" customWidth="1"/>
    <col min="15" max="29" width="5.5703125" style="1" customWidth="1"/>
    <col min="30" max="30" width="5.5703125" style="40" customWidth="1"/>
    <col min="31" max="31" width="5.5703125" style="1" customWidth="1"/>
    <col min="32" max="32" width="5.85546875" style="1" bestFit="1" customWidth="1"/>
    <col min="33" max="33" width="5.85546875" style="1" customWidth="1"/>
    <col min="34" max="34" width="16.140625" style="1" customWidth="1"/>
    <col min="35" max="35" width="23.42578125" style="1" customWidth="1"/>
    <col min="36" max="16384" width="11.42578125" style="1"/>
  </cols>
  <sheetData>
    <row r="1" spans="1:35" ht="35.25" customHeight="1" x14ac:dyDescent="0.3">
      <c r="A1" s="26" t="s">
        <v>4</v>
      </c>
      <c r="B1" s="35" t="s">
        <v>8</v>
      </c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5" ht="24.75" customHeight="1" thickBot="1" x14ac:dyDescent="0.35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25"/>
    </row>
    <row r="3" spans="1:35" ht="15.75" thickBot="1" x14ac:dyDescent="0.3">
      <c r="A3" s="91" t="s">
        <v>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57"/>
    </row>
    <row r="4" spans="1:35" ht="36.75" customHeight="1" thickBot="1" x14ac:dyDescent="0.3">
      <c r="A4" s="62">
        <v>42795</v>
      </c>
      <c r="B4" s="77">
        <f>AG5</f>
        <v>42825</v>
      </c>
      <c r="C4" s="64"/>
      <c r="D4" s="65"/>
      <c r="E4" s="65"/>
      <c r="F4" s="65"/>
      <c r="G4" s="65"/>
      <c r="H4" s="65"/>
      <c r="I4" s="65"/>
      <c r="J4" s="66"/>
      <c r="K4" s="66"/>
      <c r="L4" s="65"/>
      <c r="M4" s="65"/>
      <c r="N4" s="65"/>
      <c r="O4" s="65"/>
      <c r="P4" s="65"/>
      <c r="Q4" s="66"/>
      <c r="R4" s="66"/>
      <c r="S4" s="65"/>
      <c r="T4" s="65"/>
      <c r="U4" s="65"/>
      <c r="V4" s="65"/>
      <c r="W4" s="65"/>
      <c r="X4" s="66"/>
      <c r="Y4" s="66"/>
      <c r="Z4" s="65"/>
      <c r="AA4" s="65"/>
      <c r="AB4" s="65"/>
      <c r="AC4" s="65"/>
      <c r="AD4" s="78"/>
      <c r="AE4" s="66"/>
      <c r="AF4" s="66"/>
      <c r="AG4" s="66"/>
      <c r="AH4" s="6"/>
      <c r="AI4" s="68" t="s">
        <v>7</v>
      </c>
    </row>
    <row r="5" spans="1:35" ht="18.75" thickBot="1" x14ac:dyDescent="0.3">
      <c r="A5" s="61" t="s">
        <v>5</v>
      </c>
      <c r="B5" s="61" t="s">
        <v>2</v>
      </c>
      <c r="C5" s="80">
        <f>$A$4+COLUMN(C3)-COLUMN($A$4)-2</f>
        <v>42795</v>
      </c>
      <c r="D5" s="80">
        <f t="shared" ref="D5:AG5" si="0">$A$4+COLUMN(D3)-COLUMN($A$4)-2</f>
        <v>42796</v>
      </c>
      <c r="E5" s="80">
        <f t="shared" si="0"/>
        <v>42797</v>
      </c>
      <c r="F5" s="80">
        <f t="shared" si="0"/>
        <v>42798</v>
      </c>
      <c r="G5" s="80">
        <f t="shared" si="0"/>
        <v>42799</v>
      </c>
      <c r="H5" s="80">
        <f t="shared" si="0"/>
        <v>42800</v>
      </c>
      <c r="I5" s="80">
        <f t="shared" si="0"/>
        <v>42801</v>
      </c>
      <c r="J5" s="80">
        <f t="shared" si="0"/>
        <v>42802</v>
      </c>
      <c r="K5" s="80">
        <f t="shared" si="0"/>
        <v>42803</v>
      </c>
      <c r="L5" s="80">
        <f t="shared" si="0"/>
        <v>42804</v>
      </c>
      <c r="M5" s="80">
        <f t="shared" si="0"/>
        <v>42805</v>
      </c>
      <c r="N5" s="80">
        <f t="shared" si="0"/>
        <v>42806</v>
      </c>
      <c r="O5" s="80">
        <f t="shared" si="0"/>
        <v>42807</v>
      </c>
      <c r="P5" s="80">
        <f t="shared" si="0"/>
        <v>42808</v>
      </c>
      <c r="Q5" s="80">
        <f t="shared" si="0"/>
        <v>42809</v>
      </c>
      <c r="R5" s="80">
        <f t="shared" si="0"/>
        <v>42810</v>
      </c>
      <c r="S5" s="80">
        <f t="shared" si="0"/>
        <v>42811</v>
      </c>
      <c r="T5" s="80">
        <f t="shared" si="0"/>
        <v>42812</v>
      </c>
      <c r="U5" s="80">
        <f t="shared" si="0"/>
        <v>42813</v>
      </c>
      <c r="V5" s="80">
        <f t="shared" si="0"/>
        <v>42814</v>
      </c>
      <c r="W5" s="80">
        <f t="shared" si="0"/>
        <v>42815</v>
      </c>
      <c r="X5" s="80">
        <f t="shared" si="0"/>
        <v>42816</v>
      </c>
      <c r="Y5" s="80">
        <f t="shared" si="0"/>
        <v>42817</v>
      </c>
      <c r="Z5" s="80">
        <f t="shared" si="0"/>
        <v>42818</v>
      </c>
      <c r="AA5" s="82">
        <f t="shared" si="0"/>
        <v>42819</v>
      </c>
      <c r="AB5" s="80">
        <f t="shared" si="0"/>
        <v>42820</v>
      </c>
      <c r="AC5" s="80">
        <f t="shared" si="0"/>
        <v>42821</v>
      </c>
      <c r="AD5" s="83">
        <f t="shared" si="0"/>
        <v>42822</v>
      </c>
      <c r="AE5" s="80">
        <f t="shared" si="0"/>
        <v>42823</v>
      </c>
      <c r="AF5" s="80">
        <f t="shared" si="0"/>
        <v>42824</v>
      </c>
      <c r="AG5" s="83">
        <f t="shared" si="0"/>
        <v>42825</v>
      </c>
      <c r="AH5" s="84" t="s">
        <v>3</v>
      </c>
      <c r="AI5" s="69">
        <v>23</v>
      </c>
    </row>
    <row r="6" spans="1:35" ht="20.25" customHeight="1" thickBot="1" x14ac:dyDescent="0.25">
      <c r="A6" s="52" t="s">
        <v>14</v>
      </c>
      <c r="B6" s="55"/>
      <c r="C6" s="59">
        <f t="shared" ref="C6:AG6" si="1">C5</f>
        <v>42795</v>
      </c>
      <c r="D6" s="59">
        <f t="shared" si="1"/>
        <v>42796</v>
      </c>
      <c r="E6" s="59">
        <f t="shared" si="1"/>
        <v>42797</v>
      </c>
      <c r="F6" s="59">
        <f t="shared" si="1"/>
        <v>42798</v>
      </c>
      <c r="G6" s="59">
        <f t="shared" si="1"/>
        <v>42799</v>
      </c>
      <c r="H6" s="59">
        <f t="shared" si="1"/>
        <v>42800</v>
      </c>
      <c r="I6" s="59">
        <f t="shared" si="1"/>
        <v>42801</v>
      </c>
      <c r="J6" s="59">
        <f t="shared" si="1"/>
        <v>42802</v>
      </c>
      <c r="K6" s="59">
        <f t="shared" si="1"/>
        <v>42803</v>
      </c>
      <c r="L6" s="59">
        <f t="shared" si="1"/>
        <v>42804</v>
      </c>
      <c r="M6" s="59">
        <f t="shared" si="1"/>
        <v>42805</v>
      </c>
      <c r="N6" s="59">
        <f t="shared" si="1"/>
        <v>42806</v>
      </c>
      <c r="O6" s="59">
        <f t="shared" si="1"/>
        <v>42807</v>
      </c>
      <c r="P6" s="59">
        <f t="shared" si="1"/>
        <v>42808</v>
      </c>
      <c r="Q6" s="59">
        <f t="shared" si="1"/>
        <v>42809</v>
      </c>
      <c r="R6" s="59">
        <f t="shared" si="1"/>
        <v>42810</v>
      </c>
      <c r="S6" s="59">
        <f t="shared" si="1"/>
        <v>42811</v>
      </c>
      <c r="T6" s="59">
        <f t="shared" si="1"/>
        <v>42812</v>
      </c>
      <c r="U6" s="59">
        <f t="shared" si="1"/>
        <v>42813</v>
      </c>
      <c r="V6" s="59">
        <f t="shared" si="1"/>
        <v>42814</v>
      </c>
      <c r="W6" s="59">
        <f t="shared" si="1"/>
        <v>42815</v>
      </c>
      <c r="X6" s="59">
        <f t="shared" si="1"/>
        <v>42816</v>
      </c>
      <c r="Y6" s="59">
        <f t="shared" si="1"/>
        <v>42817</v>
      </c>
      <c r="Z6" s="59">
        <f t="shared" si="1"/>
        <v>42818</v>
      </c>
      <c r="AA6" s="75">
        <f t="shared" si="1"/>
        <v>42819</v>
      </c>
      <c r="AB6" s="59">
        <f t="shared" si="1"/>
        <v>42820</v>
      </c>
      <c r="AC6" s="59">
        <f t="shared" si="1"/>
        <v>42821</v>
      </c>
      <c r="AD6" s="76">
        <f t="shared" si="1"/>
        <v>42822</v>
      </c>
      <c r="AE6" s="59">
        <f t="shared" si="1"/>
        <v>42823</v>
      </c>
      <c r="AF6" s="59">
        <f t="shared" si="1"/>
        <v>42824</v>
      </c>
      <c r="AG6" s="59">
        <f t="shared" si="1"/>
        <v>42825</v>
      </c>
      <c r="AH6" s="59"/>
      <c r="AI6" s="59"/>
    </row>
    <row r="7" spans="1:35" ht="24" customHeight="1" x14ac:dyDescent="0.2">
      <c r="A7" s="45" t="s">
        <v>9</v>
      </c>
      <c r="B7" s="1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37"/>
      <c r="AB7" s="8"/>
      <c r="AC7" s="8"/>
      <c r="AD7" s="36"/>
      <c r="AE7" s="8"/>
      <c r="AF7" s="8"/>
      <c r="AG7" s="8"/>
      <c r="AH7" s="38">
        <f t="shared" ref="AH7:AH99" si="2">SUM(C7:AG7)</f>
        <v>0</v>
      </c>
      <c r="AI7" s="99"/>
    </row>
    <row r="8" spans="1:35" ht="24" customHeight="1" x14ac:dyDescent="0.2">
      <c r="A8" s="13" t="s">
        <v>10</v>
      </c>
      <c r="B8" s="3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72"/>
      <c r="AB8" s="47"/>
      <c r="AC8" s="47"/>
      <c r="AD8" s="73"/>
      <c r="AE8" s="47"/>
      <c r="AF8" s="47"/>
      <c r="AG8" s="47"/>
      <c r="AH8" s="29">
        <f t="shared" si="2"/>
        <v>0</v>
      </c>
      <c r="AI8" s="100"/>
    </row>
    <row r="9" spans="1:35" ht="24" customHeight="1" x14ac:dyDescent="0.2">
      <c r="A9" s="13"/>
      <c r="B9" s="32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72"/>
      <c r="AB9" s="47"/>
      <c r="AC9" s="47"/>
      <c r="AD9" s="73"/>
      <c r="AE9" s="47"/>
      <c r="AF9" s="47"/>
      <c r="AG9" s="47"/>
      <c r="AH9" s="29">
        <f t="shared" si="2"/>
        <v>0</v>
      </c>
      <c r="AI9" s="100"/>
    </row>
    <row r="10" spans="1:35" ht="24" customHeight="1" x14ac:dyDescent="0.2">
      <c r="A10" s="13"/>
      <c r="B10" s="3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72"/>
      <c r="AB10" s="47"/>
      <c r="AC10" s="47"/>
      <c r="AD10" s="73"/>
      <c r="AE10" s="47"/>
      <c r="AF10" s="47"/>
      <c r="AG10" s="47"/>
      <c r="AH10" s="29">
        <f t="shared" si="2"/>
        <v>0</v>
      </c>
      <c r="AI10" s="100"/>
    </row>
    <row r="11" spans="1:35" ht="24" customHeight="1" x14ac:dyDescent="0.2">
      <c r="A11" s="13"/>
      <c r="B11" s="32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72"/>
      <c r="AB11" s="47"/>
      <c r="AC11" s="47"/>
      <c r="AD11" s="73"/>
      <c r="AE11" s="47"/>
      <c r="AF11" s="47"/>
      <c r="AG11" s="47"/>
      <c r="AH11" s="29">
        <f t="shared" si="2"/>
        <v>0</v>
      </c>
      <c r="AI11" s="100"/>
    </row>
    <row r="12" spans="1:35" ht="24" customHeight="1" x14ac:dyDescent="0.2">
      <c r="A12" s="13"/>
      <c r="B12" s="51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72"/>
      <c r="AB12" s="47"/>
      <c r="AC12" s="47"/>
      <c r="AD12" s="73"/>
      <c r="AE12" s="47"/>
      <c r="AF12" s="47"/>
      <c r="AG12" s="47"/>
      <c r="AH12" s="29">
        <f t="shared" si="2"/>
        <v>0</v>
      </c>
      <c r="AI12" s="100"/>
    </row>
    <row r="13" spans="1:35" ht="24" customHeight="1" thickBot="1" x14ac:dyDescent="0.25">
      <c r="A13" s="52" t="s">
        <v>11</v>
      </c>
      <c r="B13" s="54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72"/>
      <c r="AB13" s="47"/>
      <c r="AC13" s="47"/>
      <c r="AD13" s="73"/>
      <c r="AE13" s="47"/>
      <c r="AF13" s="47"/>
      <c r="AG13" s="47"/>
      <c r="AH13" s="29">
        <f t="shared" si="2"/>
        <v>0</v>
      </c>
      <c r="AI13" s="100"/>
    </row>
    <row r="14" spans="1:35" ht="24" customHeight="1" x14ac:dyDescent="0.2">
      <c r="A14" s="30" t="s">
        <v>13</v>
      </c>
      <c r="B14" s="32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72"/>
      <c r="AB14" s="47"/>
      <c r="AC14" s="47"/>
      <c r="AD14" s="73"/>
      <c r="AE14" s="47"/>
      <c r="AF14" s="47"/>
      <c r="AG14" s="47"/>
      <c r="AH14" s="29">
        <f t="shared" si="2"/>
        <v>0</v>
      </c>
      <c r="AI14" s="100"/>
    </row>
    <row r="15" spans="1:35" ht="24" customHeight="1" x14ac:dyDescent="0.2">
      <c r="A15" s="30" t="s">
        <v>12</v>
      </c>
      <c r="B15" s="32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72"/>
      <c r="AB15" s="47"/>
      <c r="AC15" s="47"/>
      <c r="AD15" s="73"/>
      <c r="AE15" s="47"/>
      <c r="AF15" s="47"/>
      <c r="AG15" s="47"/>
      <c r="AH15" s="29">
        <f t="shared" si="2"/>
        <v>0</v>
      </c>
      <c r="AI15" s="100"/>
    </row>
    <row r="16" spans="1:35" ht="24" customHeight="1" x14ac:dyDescent="0.2">
      <c r="A16" s="13"/>
      <c r="B16" s="32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72"/>
      <c r="AB16" s="47"/>
      <c r="AC16" s="47"/>
      <c r="AD16" s="73"/>
      <c r="AE16" s="47"/>
      <c r="AF16" s="47"/>
      <c r="AG16" s="47"/>
      <c r="AH16" s="29">
        <f t="shared" si="2"/>
        <v>0</v>
      </c>
      <c r="AI16" s="100"/>
    </row>
    <row r="17" spans="1:35" ht="24" customHeight="1" x14ac:dyDescent="0.2">
      <c r="A17" s="13"/>
      <c r="B17" s="32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72"/>
      <c r="AB17" s="47"/>
      <c r="AC17" s="47"/>
      <c r="AD17" s="73"/>
      <c r="AE17" s="47"/>
      <c r="AF17" s="47"/>
      <c r="AG17" s="47"/>
      <c r="AH17" s="29">
        <f t="shared" si="2"/>
        <v>0</v>
      </c>
      <c r="AI17" s="100"/>
    </row>
    <row r="18" spans="1:35" ht="24" customHeight="1" x14ac:dyDescent="0.2">
      <c r="A18" s="13"/>
      <c r="B18" s="32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72"/>
      <c r="AB18" s="47"/>
      <c r="AC18" s="47"/>
      <c r="AD18" s="73"/>
      <c r="AE18" s="47"/>
      <c r="AF18" s="47"/>
      <c r="AG18" s="47"/>
      <c r="AH18" s="29">
        <f t="shared" si="2"/>
        <v>0</v>
      </c>
      <c r="AI18" s="100"/>
    </row>
    <row r="19" spans="1:35" ht="24" customHeight="1" x14ac:dyDescent="0.2">
      <c r="A19" s="13"/>
      <c r="B19" s="32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72"/>
      <c r="AB19" s="47"/>
      <c r="AC19" s="47"/>
      <c r="AD19" s="73"/>
      <c r="AE19" s="47"/>
      <c r="AF19" s="47"/>
      <c r="AG19" s="73"/>
      <c r="AH19" s="29">
        <f t="shared" si="2"/>
        <v>0</v>
      </c>
      <c r="AI19" s="100"/>
    </row>
    <row r="20" spans="1:35" ht="24" customHeight="1" x14ac:dyDescent="0.2">
      <c r="A20" s="2"/>
      <c r="B20" s="51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72"/>
      <c r="AB20" s="47"/>
      <c r="AC20" s="47"/>
      <c r="AD20" s="73"/>
      <c r="AE20" s="47"/>
      <c r="AF20" s="47"/>
      <c r="AG20" s="73"/>
      <c r="AH20" s="29">
        <f t="shared" si="2"/>
        <v>0</v>
      </c>
      <c r="AI20" s="100"/>
    </row>
    <row r="21" spans="1:35" ht="24" customHeight="1" thickBot="1" x14ac:dyDescent="0.25">
      <c r="A21" s="52" t="s">
        <v>15</v>
      </c>
      <c r="B21" s="39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72"/>
      <c r="AB21" s="47"/>
      <c r="AC21" s="47"/>
      <c r="AD21" s="73"/>
      <c r="AE21" s="47"/>
      <c r="AF21" s="47"/>
      <c r="AG21" s="73"/>
      <c r="AH21" s="29">
        <f t="shared" si="2"/>
        <v>0</v>
      </c>
      <c r="AI21" s="100"/>
    </row>
    <row r="22" spans="1:35" ht="24" customHeight="1" x14ac:dyDescent="0.2">
      <c r="A22" s="13" t="s">
        <v>16</v>
      </c>
      <c r="B22" s="44" t="s">
        <v>9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72"/>
      <c r="AB22" s="47"/>
      <c r="AC22" s="47"/>
      <c r="AD22" s="73"/>
      <c r="AE22" s="47"/>
      <c r="AF22" s="47"/>
      <c r="AG22" s="73"/>
      <c r="AH22" s="29">
        <f t="shared" si="2"/>
        <v>0</v>
      </c>
      <c r="AI22" s="100"/>
    </row>
    <row r="23" spans="1:35" ht="24" customHeight="1" thickBot="1" x14ac:dyDescent="0.25">
      <c r="A23" s="31"/>
      <c r="B23" s="43" t="s">
        <v>10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72"/>
      <c r="AB23" s="47"/>
      <c r="AC23" s="47"/>
      <c r="AD23" s="73"/>
      <c r="AE23" s="47"/>
      <c r="AF23" s="47"/>
      <c r="AG23" s="73"/>
      <c r="AH23" s="29">
        <f t="shared" si="2"/>
        <v>0</v>
      </c>
      <c r="AI23" s="100"/>
    </row>
    <row r="24" spans="1:35" ht="24" customHeight="1" x14ac:dyDescent="0.2">
      <c r="A24" s="30" t="s">
        <v>17</v>
      </c>
      <c r="B24" s="44" t="s">
        <v>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72"/>
      <c r="AB24" s="47"/>
      <c r="AC24" s="47"/>
      <c r="AD24" s="73"/>
      <c r="AE24" s="47"/>
      <c r="AF24" s="47"/>
      <c r="AG24" s="73"/>
      <c r="AH24" s="29">
        <f t="shared" si="2"/>
        <v>0</v>
      </c>
      <c r="AI24" s="100"/>
    </row>
    <row r="25" spans="1:35" ht="24" customHeight="1" thickBot="1" x14ac:dyDescent="0.25">
      <c r="A25" s="31"/>
      <c r="B25" s="43" t="s">
        <v>10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72"/>
      <c r="AB25" s="47"/>
      <c r="AC25" s="47"/>
      <c r="AD25" s="73"/>
      <c r="AE25" s="47"/>
      <c r="AF25" s="47"/>
      <c r="AG25" s="73"/>
      <c r="AH25" s="29">
        <f t="shared" si="2"/>
        <v>0</v>
      </c>
      <c r="AI25" s="100"/>
    </row>
    <row r="26" spans="1:35" ht="24" customHeight="1" x14ac:dyDescent="0.2">
      <c r="A26" s="30" t="s">
        <v>18</v>
      </c>
      <c r="B26" s="44" t="s">
        <v>9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72"/>
      <c r="AB26" s="47"/>
      <c r="AC26" s="47"/>
      <c r="AD26" s="73"/>
      <c r="AE26" s="47"/>
      <c r="AF26" s="47"/>
      <c r="AG26" s="73"/>
      <c r="AH26" s="29">
        <f t="shared" si="2"/>
        <v>0</v>
      </c>
      <c r="AI26" s="100"/>
    </row>
    <row r="27" spans="1:35" ht="24" customHeight="1" thickBot="1" x14ac:dyDescent="0.25">
      <c r="A27" s="31"/>
      <c r="B27" s="43" t="s">
        <v>10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72"/>
      <c r="AB27" s="47"/>
      <c r="AC27" s="47"/>
      <c r="AD27" s="73"/>
      <c r="AE27" s="47"/>
      <c r="AF27" s="47"/>
      <c r="AG27" s="73"/>
      <c r="AH27" s="29">
        <f t="shared" si="2"/>
        <v>0</v>
      </c>
      <c r="AI27" s="100"/>
    </row>
    <row r="28" spans="1:35" ht="24" customHeight="1" x14ac:dyDescent="0.2">
      <c r="A28" s="30"/>
      <c r="B28" s="44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72"/>
      <c r="AB28" s="47"/>
      <c r="AC28" s="47"/>
      <c r="AD28" s="73"/>
      <c r="AE28" s="47"/>
      <c r="AF28" s="47"/>
      <c r="AG28" s="73"/>
      <c r="AH28" s="29">
        <f t="shared" si="2"/>
        <v>0</v>
      </c>
      <c r="AI28" s="100"/>
    </row>
    <row r="29" spans="1:35" ht="24" customHeight="1" thickBot="1" x14ac:dyDescent="0.25">
      <c r="A29" s="31"/>
      <c r="B29" s="43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72"/>
      <c r="AB29" s="47"/>
      <c r="AC29" s="47"/>
      <c r="AD29" s="73"/>
      <c r="AE29" s="47"/>
      <c r="AF29" s="47"/>
      <c r="AG29" s="73"/>
      <c r="AH29" s="29">
        <f t="shared" si="2"/>
        <v>0</v>
      </c>
      <c r="AI29" s="100"/>
    </row>
    <row r="30" spans="1:35" ht="24" customHeight="1" x14ac:dyDescent="0.2">
      <c r="A30" s="30"/>
      <c r="B30" s="44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72"/>
      <c r="AB30" s="47"/>
      <c r="AC30" s="47"/>
      <c r="AD30" s="73"/>
      <c r="AE30" s="47"/>
      <c r="AF30" s="47"/>
      <c r="AG30" s="73"/>
      <c r="AH30" s="29">
        <f t="shared" si="2"/>
        <v>0</v>
      </c>
      <c r="AI30" s="100"/>
    </row>
    <row r="31" spans="1:35" ht="24" customHeight="1" thickBot="1" x14ac:dyDescent="0.25">
      <c r="A31" s="31"/>
      <c r="B31" s="43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72"/>
      <c r="AB31" s="47"/>
      <c r="AC31" s="47"/>
      <c r="AD31" s="73"/>
      <c r="AE31" s="47"/>
      <c r="AF31" s="47"/>
      <c r="AG31" s="73"/>
      <c r="AH31" s="29">
        <f t="shared" si="2"/>
        <v>0</v>
      </c>
      <c r="AI31" s="100"/>
    </row>
    <row r="32" spans="1:35" ht="24" customHeight="1" x14ac:dyDescent="0.2">
      <c r="A32" s="45"/>
      <c r="B32" s="44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72"/>
      <c r="AB32" s="47"/>
      <c r="AC32" s="47"/>
      <c r="AD32" s="73"/>
      <c r="AE32" s="47"/>
      <c r="AF32" s="47"/>
      <c r="AG32" s="73"/>
      <c r="AH32" s="29">
        <f t="shared" si="2"/>
        <v>0</v>
      </c>
      <c r="AI32" s="100"/>
    </row>
    <row r="33" spans="1:35" ht="24" customHeight="1" thickBot="1" x14ac:dyDescent="0.25">
      <c r="A33" s="31"/>
      <c r="B33" s="43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72"/>
      <c r="AB33" s="47"/>
      <c r="AC33" s="47"/>
      <c r="AD33" s="73"/>
      <c r="AE33" s="47"/>
      <c r="AF33" s="47"/>
      <c r="AG33" s="73"/>
      <c r="AH33" s="29">
        <f t="shared" si="2"/>
        <v>0</v>
      </c>
      <c r="AI33" s="100"/>
    </row>
    <row r="34" spans="1:35" ht="24" customHeight="1" x14ac:dyDescent="0.2">
      <c r="A34" s="45"/>
      <c r="B34" s="44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72"/>
      <c r="AB34" s="47"/>
      <c r="AC34" s="47"/>
      <c r="AD34" s="73"/>
      <c r="AE34" s="47"/>
      <c r="AF34" s="47"/>
      <c r="AG34" s="73"/>
      <c r="AH34" s="29">
        <f t="shared" si="2"/>
        <v>0</v>
      </c>
      <c r="AI34" s="100"/>
    </row>
    <row r="35" spans="1:35" ht="24" customHeight="1" thickBot="1" x14ac:dyDescent="0.25">
      <c r="A35" s="31"/>
      <c r="B35" s="53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72"/>
      <c r="AB35" s="47"/>
      <c r="AC35" s="47"/>
      <c r="AD35" s="73"/>
      <c r="AE35" s="47"/>
      <c r="AF35" s="47"/>
      <c r="AG35" s="73"/>
      <c r="AH35" s="29">
        <f t="shared" si="2"/>
        <v>0</v>
      </c>
      <c r="AI35" s="100"/>
    </row>
    <row r="36" spans="1:35" ht="24" customHeight="1" x14ac:dyDescent="0.2">
      <c r="A36" s="49"/>
      <c r="B36" s="44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72"/>
      <c r="AB36" s="47"/>
      <c r="AC36" s="47"/>
      <c r="AD36" s="73"/>
      <c r="AE36" s="47"/>
      <c r="AF36" s="47"/>
      <c r="AG36" s="73"/>
      <c r="AH36" s="29">
        <f t="shared" si="2"/>
        <v>0</v>
      </c>
      <c r="AI36" s="100"/>
    </row>
    <row r="37" spans="1:35" ht="24" customHeight="1" thickBot="1" x14ac:dyDescent="0.25">
      <c r="A37" s="31"/>
      <c r="B37" s="53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72"/>
      <c r="AB37" s="47"/>
      <c r="AC37" s="47"/>
      <c r="AD37" s="73"/>
      <c r="AE37" s="47"/>
      <c r="AF37" s="47"/>
      <c r="AG37" s="73"/>
      <c r="AH37" s="29">
        <f t="shared" si="2"/>
        <v>0</v>
      </c>
      <c r="AI37" s="100"/>
    </row>
    <row r="38" spans="1:35" ht="24" customHeight="1" x14ac:dyDescent="0.2">
      <c r="A38" s="45"/>
      <c r="B38" s="44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72"/>
      <c r="AB38" s="47"/>
      <c r="AC38" s="47"/>
      <c r="AD38" s="73"/>
      <c r="AE38" s="47"/>
      <c r="AF38" s="47"/>
      <c r="AG38" s="73"/>
      <c r="AH38" s="29">
        <f>SUM(C38:AG38)</f>
        <v>0</v>
      </c>
      <c r="AI38" s="100"/>
    </row>
    <row r="39" spans="1:35" ht="24" customHeight="1" thickBot="1" x14ac:dyDescent="0.25">
      <c r="A39" s="31"/>
      <c r="B39" s="53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72"/>
      <c r="AB39" s="47"/>
      <c r="AC39" s="47"/>
      <c r="AD39" s="73"/>
      <c r="AE39" s="47"/>
      <c r="AF39" s="47"/>
      <c r="AG39" s="73"/>
      <c r="AH39" s="29">
        <f t="shared" si="2"/>
        <v>0</v>
      </c>
      <c r="AI39" s="100"/>
    </row>
    <row r="40" spans="1:35" ht="24" customHeight="1" x14ac:dyDescent="0.2">
      <c r="A40" s="13"/>
      <c r="B40" s="44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72"/>
      <c r="AB40" s="47"/>
      <c r="AC40" s="47"/>
      <c r="AD40" s="73"/>
      <c r="AE40" s="47"/>
      <c r="AF40" s="47"/>
      <c r="AG40" s="73"/>
      <c r="AH40" s="29">
        <f t="shared" si="2"/>
        <v>0</v>
      </c>
      <c r="AI40" s="100"/>
    </row>
    <row r="41" spans="1:35" ht="24" customHeight="1" thickBot="1" x14ac:dyDescent="0.25">
      <c r="A41" s="31"/>
      <c r="B41" s="53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72"/>
      <c r="AB41" s="47"/>
      <c r="AC41" s="47"/>
      <c r="AD41" s="73"/>
      <c r="AE41" s="47"/>
      <c r="AF41" s="47"/>
      <c r="AG41" s="73"/>
      <c r="AH41" s="29">
        <f t="shared" si="2"/>
        <v>0</v>
      </c>
      <c r="AI41" s="100"/>
    </row>
    <row r="42" spans="1:35" ht="24" customHeight="1" x14ac:dyDescent="0.2">
      <c r="A42" s="13"/>
      <c r="B42" s="44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72"/>
      <c r="AB42" s="47"/>
      <c r="AC42" s="47"/>
      <c r="AD42" s="73"/>
      <c r="AE42" s="47"/>
      <c r="AF42" s="47"/>
      <c r="AG42" s="73"/>
      <c r="AH42" s="29">
        <f t="shared" si="2"/>
        <v>0</v>
      </c>
      <c r="AI42" s="100"/>
    </row>
    <row r="43" spans="1:35" ht="24" customHeight="1" thickBot="1" x14ac:dyDescent="0.25">
      <c r="A43" s="31"/>
      <c r="B43" s="4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72"/>
      <c r="AB43" s="47"/>
      <c r="AC43" s="47"/>
      <c r="AD43" s="73"/>
      <c r="AE43" s="47"/>
      <c r="AF43" s="47"/>
      <c r="AG43" s="73"/>
      <c r="AH43" s="29">
        <f t="shared" si="2"/>
        <v>0</v>
      </c>
      <c r="AI43" s="100"/>
    </row>
    <row r="44" spans="1:35" ht="24" customHeight="1" x14ac:dyDescent="0.2">
      <c r="A44" s="30"/>
      <c r="B44" s="44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72"/>
      <c r="AB44" s="47"/>
      <c r="AC44" s="47"/>
      <c r="AD44" s="73"/>
      <c r="AE44" s="47"/>
      <c r="AF44" s="47"/>
      <c r="AG44" s="73"/>
      <c r="AH44" s="29">
        <f t="shared" si="2"/>
        <v>0</v>
      </c>
      <c r="AI44" s="100"/>
    </row>
    <row r="45" spans="1:35" ht="24" customHeight="1" thickBot="1" x14ac:dyDescent="0.25">
      <c r="A45" s="31"/>
      <c r="B45" s="43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72"/>
      <c r="AB45" s="47"/>
      <c r="AC45" s="47"/>
      <c r="AD45" s="73"/>
      <c r="AE45" s="47"/>
      <c r="AF45" s="47"/>
      <c r="AG45" s="73"/>
      <c r="AH45" s="29">
        <f t="shared" si="2"/>
        <v>0</v>
      </c>
      <c r="AI45" s="100"/>
    </row>
    <row r="46" spans="1:35" ht="24" customHeight="1" x14ac:dyDescent="0.2">
      <c r="A46" s="49"/>
      <c r="B46" s="44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72"/>
      <c r="AB46" s="47"/>
      <c r="AC46" s="47"/>
      <c r="AD46" s="73"/>
      <c r="AE46" s="47"/>
      <c r="AF46" s="47"/>
      <c r="AG46" s="73"/>
      <c r="AH46" s="29">
        <f t="shared" si="2"/>
        <v>0</v>
      </c>
      <c r="AI46" s="100"/>
    </row>
    <row r="47" spans="1:35" ht="24" customHeight="1" thickBot="1" x14ac:dyDescent="0.25">
      <c r="A47" s="31"/>
      <c r="B47" s="43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72"/>
      <c r="AB47" s="47"/>
      <c r="AC47" s="47"/>
      <c r="AD47" s="73"/>
      <c r="AE47" s="47"/>
      <c r="AF47" s="47"/>
      <c r="AG47" s="73"/>
      <c r="AH47" s="29">
        <f t="shared" si="2"/>
        <v>0</v>
      </c>
      <c r="AI47" s="100"/>
    </row>
    <row r="48" spans="1:35" ht="24" customHeight="1" x14ac:dyDescent="0.2">
      <c r="A48" s="42"/>
      <c r="B48" s="44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72"/>
      <c r="AB48" s="47"/>
      <c r="AC48" s="47"/>
      <c r="AD48" s="73"/>
      <c r="AE48" s="47"/>
      <c r="AF48" s="47"/>
      <c r="AG48" s="73"/>
      <c r="AH48" s="29">
        <f t="shared" si="2"/>
        <v>0</v>
      </c>
      <c r="AI48" s="100"/>
    </row>
    <row r="49" spans="1:35" ht="24" customHeight="1" thickBot="1" x14ac:dyDescent="0.25">
      <c r="A49" s="31"/>
      <c r="B49" s="43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72"/>
      <c r="AB49" s="47"/>
      <c r="AC49" s="47"/>
      <c r="AD49" s="73"/>
      <c r="AE49" s="47"/>
      <c r="AF49" s="47"/>
      <c r="AG49" s="73"/>
      <c r="AH49" s="29">
        <f t="shared" si="2"/>
        <v>0</v>
      </c>
      <c r="AI49" s="100"/>
    </row>
    <row r="50" spans="1:35" ht="24" customHeight="1" x14ac:dyDescent="0.2">
      <c r="A50" s="30"/>
      <c r="B50" s="3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72"/>
      <c r="AB50" s="47"/>
      <c r="AC50" s="47"/>
      <c r="AD50" s="73"/>
      <c r="AE50" s="47"/>
      <c r="AF50" s="47"/>
      <c r="AG50" s="73"/>
      <c r="AH50" s="29">
        <f t="shared" si="2"/>
        <v>0</v>
      </c>
      <c r="AI50" s="100"/>
    </row>
    <row r="51" spans="1:35" ht="24" customHeight="1" x14ac:dyDescent="0.2">
      <c r="A51" s="13"/>
      <c r="B51" s="13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72"/>
      <c r="AB51" s="47"/>
      <c r="AC51" s="47"/>
      <c r="AD51" s="73"/>
      <c r="AE51" s="47"/>
      <c r="AF51" s="47"/>
      <c r="AG51" s="73"/>
      <c r="AH51" s="29">
        <f t="shared" si="2"/>
        <v>0</v>
      </c>
      <c r="AI51" s="100"/>
    </row>
    <row r="52" spans="1:35" ht="24" customHeight="1" x14ac:dyDescent="0.2">
      <c r="A52" s="13"/>
      <c r="B52" s="13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72"/>
      <c r="AB52" s="47"/>
      <c r="AC52" s="47"/>
      <c r="AD52" s="73"/>
      <c r="AE52" s="47"/>
      <c r="AF52" s="47"/>
      <c r="AG52" s="73"/>
      <c r="AH52" s="29">
        <f t="shared" si="2"/>
        <v>0</v>
      </c>
      <c r="AI52" s="100"/>
    </row>
    <row r="53" spans="1:35" ht="24" customHeight="1" x14ac:dyDescent="0.2">
      <c r="A53" s="13"/>
      <c r="B53" s="13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72"/>
      <c r="AB53" s="47"/>
      <c r="AC53" s="47"/>
      <c r="AD53" s="73"/>
      <c r="AE53" s="47"/>
      <c r="AF53" s="47"/>
      <c r="AG53" s="73"/>
      <c r="AH53" s="29">
        <f t="shared" si="2"/>
        <v>0</v>
      </c>
      <c r="AI53" s="100"/>
    </row>
    <row r="54" spans="1:35" ht="24" customHeight="1" x14ac:dyDescent="0.2">
      <c r="A54" s="13"/>
      <c r="B54" s="13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72"/>
      <c r="AB54" s="47"/>
      <c r="AC54" s="47"/>
      <c r="AD54" s="73"/>
      <c r="AE54" s="47"/>
      <c r="AF54" s="47"/>
      <c r="AG54" s="73"/>
      <c r="AH54" s="29">
        <f t="shared" si="2"/>
        <v>0</v>
      </c>
      <c r="AI54" s="100"/>
    </row>
    <row r="55" spans="1:35" ht="24" customHeight="1" x14ac:dyDescent="0.2">
      <c r="A55" s="13"/>
      <c r="B55" s="1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72"/>
      <c r="AB55" s="47"/>
      <c r="AC55" s="47"/>
      <c r="AD55" s="73"/>
      <c r="AE55" s="47"/>
      <c r="AF55" s="47"/>
      <c r="AG55" s="73"/>
      <c r="AH55" s="29">
        <f t="shared" si="2"/>
        <v>0</v>
      </c>
      <c r="AI55" s="100"/>
    </row>
    <row r="56" spans="1:35" ht="24" customHeight="1" x14ac:dyDescent="0.2">
      <c r="A56" s="13"/>
      <c r="B56" s="1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72"/>
      <c r="AB56" s="47"/>
      <c r="AC56" s="47"/>
      <c r="AD56" s="73"/>
      <c r="AE56" s="47"/>
      <c r="AF56" s="47"/>
      <c r="AG56" s="73"/>
      <c r="AH56" s="29">
        <f t="shared" si="2"/>
        <v>0</v>
      </c>
      <c r="AI56" s="100"/>
    </row>
    <row r="57" spans="1:35" ht="24" customHeight="1" x14ac:dyDescent="0.2">
      <c r="A57" s="13"/>
      <c r="B57" s="13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72"/>
      <c r="AB57" s="47"/>
      <c r="AC57" s="47"/>
      <c r="AD57" s="73"/>
      <c r="AE57" s="47"/>
      <c r="AF57" s="47"/>
      <c r="AG57" s="73"/>
      <c r="AH57" s="29">
        <f t="shared" si="2"/>
        <v>0</v>
      </c>
      <c r="AI57" s="100"/>
    </row>
    <row r="58" spans="1:35" ht="24" customHeight="1" x14ac:dyDescent="0.2">
      <c r="A58" s="13"/>
      <c r="B58" s="13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72"/>
      <c r="AB58" s="47"/>
      <c r="AC58" s="47"/>
      <c r="AD58" s="73"/>
      <c r="AE58" s="47"/>
      <c r="AF58" s="47"/>
      <c r="AG58" s="73"/>
      <c r="AH58" s="29">
        <f t="shared" si="2"/>
        <v>0</v>
      </c>
      <c r="AI58" s="100"/>
    </row>
    <row r="59" spans="1:35" ht="24" customHeight="1" x14ac:dyDescent="0.2">
      <c r="A59" s="13"/>
      <c r="B59" s="51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72"/>
      <c r="AB59" s="47"/>
      <c r="AC59" s="47"/>
      <c r="AD59" s="73"/>
      <c r="AE59" s="47"/>
      <c r="AF59" s="47"/>
      <c r="AG59" s="73"/>
      <c r="AH59" s="29">
        <f t="shared" si="2"/>
        <v>0</v>
      </c>
      <c r="AI59" s="100"/>
    </row>
    <row r="60" spans="1:35" ht="24" customHeight="1" x14ac:dyDescent="0.2">
      <c r="A60" s="13"/>
      <c r="B60" s="51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72"/>
      <c r="AB60" s="47"/>
      <c r="AC60" s="47"/>
      <c r="AD60" s="73"/>
      <c r="AE60" s="47"/>
      <c r="AF60" s="47"/>
      <c r="AG60" s="73"/>
      <c r="AH60" s="29">
        <f t="shared" si="2"/>
        <v>0</v>
      </c>
      <c r="AI60" s="100"/>
    </row>
    <row r="61" spans="1:35" ht="24" customHeight="1" x14ac:dyDescent="0.2">
      <c r="A61" s="13"/>
      <c r="B61" s="51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72"/>
      <c r="AB61" s="47"/>
      <c r="AC61" s="47"/>
      <c r="AD61" s="73"/>
      <c r="AE61" s="47"/>
      <c r="AF61" s="47"/>
      <c r="AG61" s="73"/>
      <c r="AH61" s="29">
        <f t="shared" si="2"/>
        <v>0</v>
      </c>
      <c r="AI61" s="100"/>
    </row>
    <row r="62" spans="1:35" ht="24" customHeight="1" x14ac:dyDescent="0.2">
      <c r="A62" s="13"/>
      <c r="B62" s="51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72"/>
      <c r="AB62" s="47"/>
      <c r="AC62" s="47"/>
      <c r="AD62" s="73"/>
      <c r="AE62" s="47"/>
      <c r="AF62" s="47"/>
      <c r="AG62" s="73"/>
      <c r="AH62" s="29">
        <f t="shared" si="2"/>
        <v>0</v>
      </c>
      <c r="AI62" s="100"/>
    </row>
    <row r="63" spans="1:35" ht="24" customHeight="1" x14ac:dyDescent="0.2">
      <c r="A63" s="13"/>
      <c r="B63" s="51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72"/>
      <c r="AB63" s="47"/>
      <c r="AC63" s="47"/>
      <c r="AD63" s="73"/>
      <c r="AE63" s="47"/>
      <c r="AF63" s="47"/>
      <c r="AG63" s="73"/>
      <c r="AH63" s="29">
        <f t="shared" si="2"/>
        <v>0</v>
      </c>
      <c r="AI63" s="100"/>
    </row>
    <row r="64" spans="1:35" ht="24" customHeight="1" x14ac:dyDescent="0.2">
      <c r="A64" s="13"/>
      <c r="B64" s="51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72"/>
      <c r="AB64" s="47"/>
      <c r="AC64" s="47"/>
      <c r="AD64" s="73"/>
      <c r="AE64" s="47"/>
      <c r="AF64" s="47"/>
      <c r="AG64" s="73"/>
      <c r="AH64" s="29">
        <f t="shared" si="2"/>
        <v>0</v>
      </c>
      <c r="AI64" s="100"/>
    </row>
    <row r="65" spans="1:35" ht="24" customHeight="1" x14ac:dyDescent="0.2">
      <c r="A65" s="13"/>
      <c r="B65" s="51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72"/>
      <c r="AB65" s="47"/>
      <c r="AC65" s="47"/>
      <c r="AD65" s="73"/>
      <c r="AE65" s="47"/>
      <c r="AF65" s="47"/>
      <c r="AG65" s="73"/>
      <c r="AH65" s="29">
        <f t="shared" si="2"/>
        <v>0</v>
      </c>
      <c r="AI65" s="100"/>
    </row>
    <row r="66" spans="1:35" ht="24" customHeight="1" x14ac:dyDescent="0.2">
      <c r="A66" s="13"/>
      <c r="B66" s="51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72"/>
      <c r="AB66" s="47"/>
      <c r="AC66" s="47"/>
      <c r="AD66" s="73"/>
      <c r="AE66" s="47"/>
      <c r="AF66" s="47"/>
      <c r="AG66" s="73"/>
      <c r="AH66" s="29">
        <f t="shared" si="2"/>
        <v>0</v>
      </c>
      <c r="AI66" s="100"/>
    </row>
    <row r="67" spans="1:35" ht="24" customHeight="1" x14ac:dyDescent="0.2">
      <c r="A67" s="13"/>
      <c r="B67" s="51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72"/>
      <c r="AB67" s="47"/>
      <c r="AC67" s="47"/>
      <c r="AD67" s="73"/>
      <c r="AE67" s="47"/>
      <c r="AF67" s="47"/>
      <c r="AG67" s="73"/>
      <c r="AH67" s="29">
        <f t="shared" si="2"/>
        <v>0</v>
      </c>
      <c r="AI67" s="100"/>
    </row>
    <row r="68" spans="1:35" ht="24" customHeight="1" x14ac:dyDescent="0.2">
      <c r="A68" s="46"/>
      <c r="B68" s="46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72"/>
      <c r="AB68" s="47"/>
      <c r="AC68" s="47"/>
      <c r="AD68" s="73"/>
      <c r="AE68" s="47"/>
      <c r="AF68" s="47"/>
      <c r="AG68" s="73"/>
      <c r="AH68" s="29">
        <f t="shared" si="2"/>
        <v>0</v>
      </c>
      <c r="AI68" s="100"/>
    </row>
    <row r="69" spans="1:35" ht="24" customHeight="1" x14ac:dyDescent="0.2">
      <c r="A69" s="46"/>
      <c r="B69" s="46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72"/>
      <c r="AB69" s="47"/>
      <c r="AC69" s="47"/>
      <c r="AD69" s="73"/>
      <c r="AE69" s="47"/>
      <c r="AF69" s="47"/>
      <c r="AG69" s="73"/>
      <c r="AH69" s="29">
        <f t="shared" si="2"/>
        <v>0</v>
      </c>
      <c r="AI69" s="100"/>
    </row>
    <row r="70" spans="1:35" ht="24" customHeight="1" thickBot="1" x14ac:dyDescent="0.25">
      <c r="A70" s="52" t="s">
        <v>19</v>
      </c>
      <c r="B70" s="41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72"/>
      <c r="AB70" s="47"/>
      <c r="AC70" s="47"/>
      <c r="AD70" s="73"/>
      <c r="AE70" s="47"/>
      <c r="AF70" s="47"/>
      <c r="AG70" s="73"/>
      <c r="AH70" s="29">
        <f t="shared" si="2"/>
        <v>0</v>
      </c>
      <c r="AI70" s="100"/>
    </row>
    <row r="71" spans="1:35" ht="24" customHeight="1" x14ac:dyDescent="0.2">
      <c r="A71" s="42" t="s">
        <v>21</v>
      </c>
      <c r="B71" s="86" t="s">
        <v>20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72"/>
      <c r="AB71" s="47"/>
      <c r="AC71" s="47"/>
      <c r="AD71" s="73"/>
      <c r="AE71" s="47"/>
      <c r="AF71" s="47"/>
      <c r="AG71" s="73"/>
      <c r="AH71" s="29">
        <f t="shared" si="2"/>
        <v>0</v>
      </c>
      <c r="AI71" s="100"/>
    </row>
    <row r="72" spans="1:35" ht="24" customHeight="1" x14ac:dyDescent="0.2">
      <c r="A72" s="42" t="s">
        <v>22</v>
      </c>
      <c r="B72" s="86" t="s">
        <v>20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72"/>
      <c r="AB72" s="47"/>
      <c r="AC72" s="47"/>
      <c r="AD72" s="73"/>
      <c r="AE72" s="47"/>
      <c r="AF72" s="47"/>
      <c r="AG72" s="73"/>
      <c r="AH72" s="29">
        <f t="shared" si="2"/>
        <v>0</v>
      </c>
      <c r="AI72" s="100"/>
    </row>
    <row r="73" spans="1:35" ht="24" customHeight="1" x14ac:dyDescent="0.2">
      <c r="A73" s="42" t="s">
        <v>23</v>
      </c>
      <c r="B73" s="86" t="s">
        <v>20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72"/>
      <c r="AB73" s="47"/>
      <c r="AC73" s="47"/>
      <c r="AD73" s="73"/>
      <c r="AE73" s="47"/>
      <c r="AF73" s="47"/>
      <c r="AG73" s="73"/>
      <c r="AH73" s="29">
        <f t="shared" si="2"/>
        <v>0</v>
      </c>
      <c r="AI73" s="100"/>
    </row>
    <row r="74" spans="1:35" ht="24" customHeight="1" x14ac:dyDescent="0.2">
      <c r="A74" s="87"/>
      <c r="B74" s="32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72"/>
      <c r="AB74" s="47"/>
      <c r="AC74" s="47"/>
      <c r="AD74" s="73"/>
      <c r="AE74" s="47"/>
      <c r="AF74" s="47"/>
      <c r="AG74" s="73"/>
      <c r="AH74" s="29">
        <f t="shared" si="2"/>
        <v>0</v>
      </c>
      <c r="AI74" s="100"/>
    </row>
    <row r="75" spans="1:35" ht="24" customHeight="1" x14ac:dyDescent="0.2">
      <c r="A75" s="49"/>
      <c r="B75" s="5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72"/>
      <c r="AB75" s="47"/>
      <c r="AC75" s="47"/>
      <c r="AD75" s="73"/>
      <c r="AE75" s="47"/>
      <c r="AF75" s="47"/>
      <c r="AG75" s="73"/>
      <c r="AH75" s="29">
        <f t="shared" si="2"/>
        <v>0</v>
      </c>
      <c r="AI75" s="100"/>
    </row>
    <row r="76" spans="1:35" ht="24" customHeight="1" x14ac:dyDescent="0.2">
      <c r="A76" s="45"/>
      <c r="B76" s="5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72"/>
      <c r="AB76" s="47"/>
      <c r="AC76" s="47"/>
      <c r="AD76" s="73"/>
      <c r="AE76" s="47"/>
      <c r="AF76" s="47"/>
      <c r="AG76" s="73"/>
      <c r="AH76" s="29">
        <f t="shared" si="2"/>
        <v>0</v>
      </c>
      <c r="AI76" s="100"/>
    </row>
    <row r="77" spans="1:35" ht="24" customHeight="1" x14ac:dyDescent="0.2">
      <c r="A77" s="70"/>
      <c r="B77" s="5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72"/>
      <c r="AB77" s="47"/>
      <c r="AC77" s="47"/>
      <c r="AD77" s="73"/>
      <c r="AE77" s="47"/>
      <c r="AF77" s="47"/>
      <c r="AG77" s="73"/>
      <c r="AH77" s="29">
        <f t="shared" si="2"/>
        <v>0</v>
      </c>
      <c r="AI77" s="100"/>
    </row>
    <row r="78" spans="1:35" ht="24" customHeight="1" x14ac:dyDescent="0.2">
      <c r="A78" s="70"/>
      <c r="B78" s="5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72"/>
      <c r="AB78" s="47"/>
      <c r="AC78" s="47"/>
      <c r="AD78" s="73"/>
      <c r="AE78" s="47"/>
      <c r="AF78" s="47"/>
      <c r="AG78" s="73"/>
      <c r="AH78" s="29">
        <f t="shared" si="2"/>
        <v>0</v>
      </c>
      <c r="AI78" s="100"/>
    </row>
    <row r="79" spans="1:35" ht="24" customHeight="1" x14ac:dyDescent="0.2">
      <c r="A79" s="87"/>
      <c r="B79" s="5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72"/>
      <c r="AB79" s="47"/>
      <c r="AC79" s="47"/>
      <c r="AD79" s="73"/>
      <c r="AE79" s="47"/>
      <c r="AF79" s="47"/>
      <c r="AG79" s="73"/>
      <c r="AH79" s="29">
        <f t="shared" si="2"/>
        <v>0</v>
      </c>
      <c r="AI79" s="100"/>
    </row>
    <row r="80" spans="1:35" ht="24" customHeight="1" x14ac:dyDescent="0.2">
      <c r="A80" s="70"/>
      <c r="B80" s="5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72"/>
      <c r="AB80" s="47"/>
      <c r="AC80" s="47"/>
      <c r="AD80" s="73"/>
      <c r="AE80" s="47"/>
      <c r="AF80" s="47"/>
      <c r="AG80" s="73"/>
      <c r="AH80" s="29">
        <f t="shared" si="2"/>
        <v>0</v>
      </c>
      <c r="AI80" s="100"/>
    </row>
    <row r="81" spans="1:35" ht="24" customHeight="1" x14ac:dyDescent="0.2">
      <c r="A81" s="70"/>
      <c r="B81" s="5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72"/>
      <c r="AB81" s="47"/>
      <c r="AC81" s="47"/>
      <c r="AD81" s="73"/>
      <c r="AE81" s="47"/>
      <c r="AF81" s="47"/>
      <c r="AG81" s="73"/>
      <c r="AH81" s="29">
        <f t="shared" si="2"/>
        <v>0</v>
      </c>
      <c r="AI81" s="100"/>
    </row>
    <row r="82" spans="1:35" ht="24" customHeight="1" x14ac:dyDescent="0.2">
      <c r="A82" s="42"/>
      <c r="B82" s="5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72"/>
      <c r="AB82" s="47"/>
      <c r="AC82" s="47"/>
      <c r="AD82" s="73"/>
      <c r="AE82" s="47"/>
      <c r="AF82" s="47"/>
      <c r="AG82" s="73"/>
      <c r="AH82" s="29">
        <f t="shared" si="2"/>
        <v>0</v>
      </c>
      <c r="AI82" s="100"/>
    </row>
    <row r="83" spans="1:35" ht="24" customHeight="1" x14ac:dyDescent="0.2">
      <c r="A83" s="42"/>
      <c r="B83" s="50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72"/>
      <c r="AB83" s="47"/>
      <c r="AC83" s="47"/>
      <c r="AD83" s="73"/>
      <c r="AE83" s="47"/>
      <c r="AF83" s="47"/>
      <c r="AG83" s="73"/>
      <c r="AH83" s="29">
        <f t="shared" si="2"/>
        <v>0</v>
      </c>
      <c r="AI83" s="100"/>
    </row>
    <row r="84" spans="1:35" ht="24" customHeight="1" x14ac:dyDescent="0.2">
      <c r="A84" s="42"/>
      <c r="B84" s="50"/>
      <c r="C84" s="88"/>
      <c r="D84" s="88"/>
      <c r="E84" s="88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72"/>
      <c r="AB84" s="47"/>
      <c r="AC84" s="47"/>
      <c r="AD84" s="73"/>
      <c r="AE84" s="47"/>
      <c r="AF84" s="47"/>
      <c r="AG84" s="73"/>
      <c r="AH84" s="29">
        <f t="shared" si="2"/>
        <v>0</v>
      </c>
      <c r="AI84" s="100"/>
    </row>
    <row r="85" spans="1:35" ht="24" customHeight="1" x14ac:dyDescent="0.2">
      <c r="A85" s="49"/>
      <c r="B85" s="50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72"/>
      <c r="AB85" s="47"/>
      <c r="AC85" s="47"/>
      <c r="AD85" s="73"/>
      <c r="AE85" s="47"/>
      <c r="AF85" s="47"/>
      <c r="AG85" s="73"/>
      <c r="AH85" s="29">
        <f t="shared" si="2"/>
        <v>0</v>
      </c>
      <c r="AI85" s="100"/>
    </row>
    <row r="86" spans="1:35" ht="24" customHeight="1" x14ac:dyDescent="0.2">
      <c r="A86" s="45"/>
      <c r="B86" s="50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72"/>
      <c r="AB86" s="47"/>
      <c r="AC86" s="47"/>
      <c r="AD86" s="73"/>
      <c r="AE86" s="47"/>
      <c r="AF86" s="47"/>
      <c r="AG86" s="73"/>
      <c r="AH86" s="29">
        <f t="shared" si="2"/>
        <v>0</v>
      </c>
      <c r="AI86" s="100"/>
    </row>
    <row r="87" spans="1:35" ht="24" customHeight="1" x14ac:dyDescent="0.2">
      <c r="A87" s="70"/>
      <c r="B87" s="50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72"/>
      <c r="AB87" s="47"/>
      <c r="AC87" s="47"/>
      <c r="AD87" s="73"/>
      <c r="AE87" s="47"/>
      <c r="AF87" s="47"/>
      <c r="AG87" s="73"/>
      <c r="AH87" s="29">
        <f t="shared" si="2"/>
        <v>0</v>
      </c>
      <c r="AI87" s="100"/>
    </row>
    <row r="88" spans="1:35" ht="24" customHeight="1" x14ac:dyDescent="0.2">
      <c r="A88" s="70"/>
      <c r="B88" s="50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72"/>
      <c r="AB88" s="47"/>
      <c r="AC88" s="47"/>
      <c r="AD88" s="73"/>
      <c r="AE88" s="47"/>
      <c r="AF88" s="47"/>
      <c r="AG88" s="73"/>
      <c r="AH88" s="29">
        <f t="shared" si="2"/>
        <v>0</v>
      </c>
      <c r="AI88" s="100"/>
    </row>
    <row r="89" spans="1:35" ht="24" customHeight="1" x14ac:dyDescent="0.2">
      <c r="A89" s="70"/>
      <c r="B89" s="50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72"/>
      <c r="AB89" s="47"/>
      <c r="AC89" s="47"/>
      <c r="AD89" s="73"/>
      <c r="AE89" s="47"/>
      <c r="AF89" s="47"/>
      <c r="AG89" s="73"/>
      <c r="AH89" s="29">
        <f t="shared" si="2"/>
        <v>0</v>
      </c>
      <c r="AI89" s="100"/>
    </row>
    <row r="90" spans="1:35" ht="24" customHeight="1" x14ac:dyDescent="0.2">
      <c r="A90" s="70"/>
      <c r="B90" s="50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72"/>
      <c r="AB90" s="47"/>
      <c r="AC90" s="47"/>
      <c r="AD90" s="73"/>
      <c r="AE90" s="47"/>
      <c r="AF90" s="47"/>
      <c r="AG90" s="73"/>
      <c r="AH90" s="29">
        <f t="shared" si="2"/>
        <v>0</v>
      </c>
      <c r="AI90" s="100"/>
    </row>
    <row r="91" spans="1:35" ht="24" customHeight="1" x14ac:dyDescent="0.2">
      <c r="A91" s="13"/>
      <c r="B91" s="74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72"/>
      <c r="AB91" s="47"/>
      <c r="AC91" s="47"/>
      <c r="AD91" s="73"/>
      <c r="AE91" s="47"/>
      <c r="AF91" s="47"/>
      <c r="AG91" s="73"/>
      <c r="AH91" s="29">
        <f t="shared" si="2"/>
        <v>0</v>
      </c>
      <c r="AI91" s="100"/>
    </row>
    <row r="92" spans="1:35" ht="24" customHeight="1" x14ac:dyDescent="0.2">
      <c r="A92" s="13"/>
      <c r="B92" s="74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72"/>
      <c r="AB92" s="47"/>
      <c r="AC92" s="47"/>
      <c r="AD92" s="73"/>
      <c r="AE92" s="47"/>
      <c r="AF92" s="47"/>
      <c r="AG92" s="73"/>
      <c r="AH92" s="29">
        <f t="shared" si="2"/>
        <v>0</v>
      </c>
      <c r="AI92" s="100"/>
    </row>
    <row r="93" spans="1:35" ht="24" customHeight="1" x14ac:dyDescent="0.2">
      <c r="A93" s="13"/>
      <c r="B93" s="74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72"/>
      <c r="AB93" s="47"/>
      <c r="AC93" s="47"/>
      <c r="AD93" s="73"/>
      <c r="AE93" s="47"/>
      <c r="AF93" s="47"/>
      <c r="AG93" s="73"/>
      <c r="AH93" s="29">
        <f t="shared" si="2"/>
        <v>0</v>
      </c>
      <c r="AI93" s="100"/>
    </row>
    <row r="94" spans="1:35" ht="24" customHeight="1" x14ac:dyDescent="0.2">
      <c r="A94" s="13"/>
      <c r="B94" s="74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72"/>
      <c r="AB94" s="47"/>
      <c r="AC94" s="47"/>
      <c r="AD94" s="73"/>
      <c r="AE94" s="47"/>
      <c r="AF94" s="47"/>
      <c r="AG94" s="73"/>
      <c r="AH94" s="29">
        <f t="shared" si="2"/>
        <v>0</v>
      </c>
      <c r="AI94" s="100"/>
    </row>
    <row r="95" spans="1:35" ht="24" customHeight="1" x14ac:dyDescent="0.2">
      <c r="A95" s="13"/>
      <c r="B95" s="74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72"/>
      <c r="AB95" s="47"/>
      <c r="AC95" s="47"/>
      <c r="AD95" s="73"/>
      <c r="AE95" s="47"/>
      <c r="AF95" s="47"/>
      <c r="AG95" s="73"/>
      <c r="AH95" s="29">
        <f t="shared" si="2"/>
        <v>0</v>
      </c>
      <c r="AI95" s="100"/>
    </row>
    <row r="96" spans="1:35" ht="24" customHeight="1" x14ac:dyDescent="0.2">
      <c r="A96" s="13"/>
      <c r="B96" s="74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72"/>
      <c r="AB96" s="47"/>
      <c r="AC96" s="47"/>
      <c r="AD96" s="73"/>
      <c r="AE96" s="47"/>
      <c r="AF96" s="47"/>
      <c r="AG96" s="73"/>
      <c r="AH96" s="29">
        <f t="shared" si="2"/>
        <v>0</v>
      </c>
      <c r="AI96" s="100"/>
    </row>
    <row r="97" spans="1:35" ht="24" customHeight="1" x14ac:dyDescent="0.2">
      <c r="A97" s="13"/>
      <c r="B97" s="74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72"/>
      <c r="AB97" s="47"/>
      <c r="AC97" s="47"/>
      <c r="AD97" s="73"/>
      <c r="AE97" s="47"/>
      <c r="AF97" s="47"/>
      <c r="AG97" s="73"/>
      <c r="AH97" s="29">
        <f t="shared" si="2"/>
        <v>0</v>
      </c>
      <c r="AI97" s="100"/>
    </row>
    <row r="98" spans="1:35" ht="24" customHeight="1" x14ac:dyDescent="0.2">
      <c r="A98" s="13"/>
      <c r="B98" s="74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72"/>
      <c r="AB98" s="47"/>
      <c r="AC98" s="47"/>
      <c r="AD98" s="73"/>
      <c r="AE98" s="47"/>
      <c r="AF98" s="47"/>
      <c r="AG98" s="73"/>
      <c r="AH98" s="29">
        <f t="shared" si="2"/>
        <v>0</v>
      </c>
      <c r="AI98" s="100"/>
    </row>
    <row r="99" spans="1:35" ht="24" customHeight="1" x14ac:dyDescent="0.2">
      <c r="A99" s="13"/>
      <c r="B99" s="74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72"/>
      <c r="AB99" s="47"/>
      <c r="AC99" s="47"/>
      <c r="AD99" s="73"/>
      <c r="AE99" s="47"/>
      <c r="AF99" s="47"/>
      <c r="AG99" s="73"/>
      <c r="AH99" s="29">
        <f t="shared" si="2"/>
        <v>0</v>
      </c>
      <c r="AI99" s="100"/>
    </row>
    <row r="100" spans="1:35" ht="37.5" customHeight="1" x14ac:dyDescent="0.2">
      <c r="A100" s="17" t="s">
        <v>0</v>
      </c>
      <c r="B100" s="9"/>
      <c r="C100" s="10">
        <f t="shared" ref="C100:AG100" si="3">SUM(C7:C99)</f>
        <v>0</v>
      </c>
      <c r="D100" s="12">
        <f t="shared" si="3"/>
        <v>0</v>
      </c>
      <c r="E100" s="10">
        <f t="shared" si="3"/>
        <v>0</v>
      </c>
      <c r="F100" s="10">
        <f t="shared" si="3"/>
        <v>0</v>
      </c>
      <c r="G100" s="10">
        <f t="shared" si="3"/>
        <v>0</v>
      </c>
      <c r="H100" s="10">
        <f t="shared" si="3"/>
        <v>0</v>
      </c>
      <c r="I100" s="10">
        <f t="shared" si="3"/>
        <v>0</v>
      </c>
      <c r="J100" s="10">
        <f t="shared" si="3"/>
        <v>0</v>
      </c>
      <c r="K100" s="10">
        <f t="shared" si="3"/>
        <v>0</v>
      </c>
      <c r="L100" s="10">
        <f t="shared" si="3"/>
        <v>0</v>
      </c>
      <c r="M100" s="10">
        <f t="shared" si="3"/>
        <v>0</v>
      </c>
      <c r="N100" s="10">
        <f t="shared" si="3"/>
        <v>0</v>
      </c>
      <c r="O100" s="10">
        <f t="shared" si="3"/>
        <v>0</v>
      </c>
      <c r="P100" s="10">
        <f t="shared" si="3"/>
        <v>0</v>
      </c>
      <c r="Q100" s="10">
        <f t="shared" si="3"/>
        <v>0</v>
      </c>
      <c r="R100" s="10">
        <f t="shared" si="3"/>
        <v>0</v>
      </c>
      <c r="S100" s="10">
        <f t="shared" si="3"/>
        <v>0</v>
      </c>
      <c r="T100" s="10">
        <f t="shared" si="3"/>
        <v>0</v>
      </c>
      <c r="U100" s="10">
        <f t="shared" si="3"/>
        <v>0</v>
      </c>
      <c r="V100" s="10">
        <f t="shared" si="3"/>
        <v>0</v>
      </c>
      <c r="W100" s="10">
        <f t="shared" si="3"/>
        <v>0</v>
      </c>
      <c r="X100" s="10">
        <f t="shared" si="3"/>
        <v>0</v>
      </c>
      <c r="Y100" s="10">
        <f t="shared" si="3"/>
        <v>0</v>
      </c>
      <c r="Z100" s="10">
        <f t="shared" si="3"/>
        <v>0</v>
      </c>
      <c r="AA100" s="10">
        <f t="shared" si="3"/>
        <v>0</v>
      </c>
      <c r="AB100" s="10">
        <f t="shared" si="3"/>
        <v>0</v>
      </c>
      <c r="AC100" s="10">
        <f t="shared" si="3"/>
        <v>0</v>
      </c>
      <c r="AD100" s="10">
        <f t="shared" si="3"/>
        <v>0</v>
      </c>
      <c r="AE100" s="10">
        <f t="shared" si="3"/>
        <v>0</v>
      </c>
      <c r="AF100" s="10">
        <f t="shared" si="3"/>
        <v>0</v>
      </c>
      <c r="AG100" s="10">
        <f t="shared" si="3"/>
        <v>0</v>
      </c>
      <c r="AH100" s="11">
        <f>SUM(AH7:AH99)</f>
        <v>0</v>
      </c>
      <c r="AI100" s="27">
        <f>(AH100/8)*100/AI5</f>
        <v>0</v>
      </c>
    </row>
    <row r="101" spans="1:35" x14ac:dyDescent="0.2">
      <c r="A101" s="14"/>
      <c r="B101" s="15"/>
      <c r="AD101" s="1"/>
    </row>
    <row r="102" spans="1:35" x14ac:dyDescent="0.2">
      <c r="AD102" s="1"/>
    </row>
    <row r="103" spans="1:35" x14ac:dyDescent="0.2">
      <c r="AD103" s="1"/>
    </row>
    <row r="104" spans="1:35" x14ac:dyDescent="0.2">
      <c r="AD104" s="1"/>
    </row>
    <row r="105" spans="1:35" x14ac:dyDescent="0.2">
      <c r="AD105" s="1"/>
    </row>
    <row r="106" spans="1:35" x14ac:dyDescent="0.2">
      <c r="AD106" s="1"/>
    </row>
    <row r="107" spans="1:35" x14ac:dyDescent="0.2">
      <c r="AD107" s="1"/>
    </row>
    <row r="108" spans="1:35" x14ac:dyDescent="0.2">
      <c r="AD108" s="1"/>
    </row>
    <row r="109" spans="1:35" x14ac:dyDescent="0.2">
      <c r="AD109" s="1"/>
    </row>
    <row r="110" spans="1:35" x14ac:dyDescent="0.2">
      <c r="AD110" s="1"/>
    </row>
    <row r="111" spans="1:35" x14ac:dyDescent="0.2">
      <c r="AD111" s="1"/>
    </row>
    <row r="112" spans="1:35" x14ac:dyDescent="0.2">
      <c r="AD112" s="1"/>
    </row>
    <row r="113" spans="30:30" x14ac:dyDescent="0.2">
      <c r="AD113" s="1"/>
    </row>
    <row r="114" spans="30:30" x14ac:dyDescent="0.2">
      <c r="AD114" s="1"/>
    </row>
    <row r="115" spans="30:30" x14ac:dyDescent="0.2">
      <c r="AD115" s="1"/>
    </row>
    <row r="116" spans="30:30" x14ac:dyDescent="0.2">
      <c r="AD116" s="1"/>
    </row>
    <row r="117" spans="30:30" x14ac:dyDescent="0.2">
      <c r="AD117" s="1"/>
    </row>
    <row r="118" spans="30:30" x14ac:dyDescent="0.2">
      <c r="AD118" s="1"/>
    </row>
    <row r="119" spans="30:30" x14ac:dyDescent="0.2">
      <c r="AD119" s="1"/>
    </row>
    <row r="120" spans="30:30" x14ac:dyDescent="0.2">
      <c r="AD120" s="1"/>
    </row>
    <row r="121" spans="30:30" x14ac:dyDescent="0.2">
      <c r="AD121" s="1"/>
    </row>
    <row r="122" spans="30:30" x14ac:dyDescent="0.2">
      <c r="AD122" s="1"/>
    </row>
    <row r="123" spans="30:30" x14ac:dyDescent="0.2">
      <c r="AD123" s="1"/>
    </row>
    <row r="124" spans="30:30" x14ac:dyDescent="0.2">
      <c r="AD124" s="1"/>
    </row>
    <row r="125" spans="30:30" x14ac:dyDescent="0.2">
      <c r="AD125" s="1"/>
    </row>
    <row r="126" spans="30:30" x14ac:dyDescent="0.2">
      <c r="AD126" s="1"/>
    </row>
    <row r="127" spans="30:30" x14ac:dyDescent="0.2">
      <c r="AD127" s="1"/>
    </row>
    <row r="128" spans="30:30" x14ac:dyDescent="0.2">
      <c r="AD128" s="1"/>
    </row>
    <row r="129" spans="30:30" x14ac:dyDescent="0.2">
      <c r="AD129" s="1"/>
    </row>
    <row r="130" spans="30:30" x14ac:dyDescent="0.2">
      <c r="AD130" s="1"/>
    </row>
    <row r="131" spans="30:30" x14ac:dyDescent="0.2">
      <c r="AD131" s="1"/>
    </row>
    <row r="132" spans="30:30" x14ac:dyDescent="0.2">
      <c r="AD132" s="1"/>
    </row>
    <row r="133" spans="30:30" x14ac:dyDescent="0.2">
      <c r="AD133" s="1"/>
    </row>
    <row r="134" spans="30:30" x14ac:dyDescent="0.2">
      <c r="AD134" s="1"/>
    </row>
    <row r="135" spans="30:30" x14ac:dyDescent="0.2">
      <c r="AD135" s="1"/>
    </row>
    <row r="136" spans="30:30" x14ac:dyDescent="0.2">
      <c r="AD136" s="1"/>
    </row>
    <row r="137" spans="30:30" x14ac:dyDescent="0.2">
      <c r="AD137" s="1"/>
    </row>
    <row r="138" spans="30:30" x14ac:dyDescent="0.2">
      <c r="AD138" s="1"/>
    </row>
    <row r="139" spans="30:30" x14ac:dyDescent="0.2">
      <c r="AD139" s="1"/>
    </row>
    <row r="140" spans="30:30" x14ac:dyDescent="0.2">
      <c r="AD140" s="1"/>
    </row>
    <row r="141" spans="30:30" x14ac:dyDescent="0.2">
      <c r="AD141" s="1"/>
    </row>
    <row r="142" spans="30:30" x14ac:dyDescent="0.2">
      <c r="AD142" s="1"/>
    </row>
    <row r="143" spans="30:30" x14ac:dyDescent="0.2">
      <c r="AD143" s="1"/>
    </row>
    <row r="144" spans="30:30" x14ac:dyDescent="0.2">
      <c r="AD144" s="1"/>
    </row>
    <row r="145" spans="30:30" x14ac:dyDescent="0.2">
      <c r="AD145" s="1"/>
    </row>
    <row r="146" spans="30:30" x14ac:dyDescent="0.2">
      <c r="AD146" s="1"/>
    </row>
    <row r="147" spans="30:30" x14ac:dyDescent="0.2">
      <c r="AD147" s="1"/>
    </row>
    <row r="148" spans="30:30" x14ac:dyDescent="0.2">
      <c r="AD148" s="1"/>
    </row>
    <row r="149" spans="30:30" x14ac:dyDescent="0.2">
      <c r="AD149" s="1"/>
    </row>
    <row r="150" spans="30:30" x14ac:dyDescent="0.2">
      <c r="AD150" s="1"/>
    </row>
    <row r="151" spans="30:30" x14ac:dyDescent="0.2">
      <c r="AD151" s="1"/>
    </row>
    <row r="152" spans="30:30" x14ac:dyDescent="0.2">
      <c r="AD152" s="1"/>
    </row>
    <row r="153" spans="30:30" x14ac:dyDescent="0.2">
      <c r="AD153" s="1"/>
    </row>
    <row r="154" spans="30:30" x14ac:dyDescent="0.2">
      <c r="AD154" s="1"/>
    </row>
    <row r="155" spans="30:30" x14ac:dyDescent="0.2">
      <c r="AD155" s="1"/>
    </row>
    <row r="156" spans="30:30" x14ac:dyDescent="0.2">
      <c r="AD156" s="1"/>
    </row>
    <row r="157" spans="30:30" x14ac:dyDescent="0.2">
      <c r="AD157" s="1"/>
    </row>
    <row r="158" spans="30:30" x14ac:dyDescent="0.2">
      <c r="AD158" s="1"/>
    </row>
    <row r="159" spans="30:30" x14ac:dyDescent="0.2">
      <c r="AD159" s="1"/>
    </row>
    <row r="160" spans="30:30" x14ac:dyDescent="0.2">
      <c r="AD160" s="1"/>
    </row>
    <row r="161" spans="30:30" x14ac:dyDescent="0.2">
      <c r="AD161" s="1"/>
    </row>
    <row r="162" spans="30:30" x14ac:dyDescent="0.2">
      <c r="AD162" s="1"/>
    </row>
    <row r="163" spans="30:30" x14ac:dyDescent="0.2">
      <c r="AD163" s="1"/>
    </row>
    <row r="164" spans="30:30" x14ac:dyDescent="0.2">
      <c r="AD164" s="1"/>
    </row>
    <row r="165" spans="30:30" x14ac:dyDescent="0.2">
      <c r="AD165" s="1"/>
    </row>
    <row r="166" spans="30:30" x14ac:dyDescent="0.2">
      <c r="AD166" s="1"/>
    </row>
    <row r="167" spans="30:30" x14ac:dyDescent="0.2">
      <c r="AD167" s="1"/>
    </row>
    <row r="168" spans="30:30" x14ac:dyDescent="0.2">
      <c r="AD168" s="1"/>
    </row>
    <row r="169" spans="30:30" x14ac:dyDescent="0.2">
      <c r="AD169" s="1"/>
    </row>
    <row r="170" spans="30:30" x14ac:dyDescent="0.2">
      <c r="AD170" s="1"/>
    </row>
    <row r="171" spans="30:30" x14ac:dyDescent="0.2">
      <c r="AD171" s="1"/>
    </row>
    <row r="172" spans="30:30" x14ac:dyDescent="0.2">
      <c r="AD172" s="1"/>
    </row>
    <row r="173" spans="30:30" x14ac:dyDescent="0.2">
      <c r="AD173" s="1"/>
    </row>
    <row r="174" spans="30:30" x14ac:dyDescent="0.2">
      <c r="AD174" s="1"/>
    </row>
    <row r="175" spans="30:30" x14ac:dyDescent="0.2">
      <c r="AD175" s="1"/>
    </row>
    <row r="176" spans="30:30" x14ac:dyDescent="0.2">
      <c r="AD176" s="1"/>
    </row>
    <row r="177" spans="30:30" x14ac:dyDescent="0.2">
      <c r="AD177" s="1"/>
    </row>
    <row r="178" spans="30:30" x14ac:dyDescent="0.2">
      <c r="AD178" s="1"/>
    </row>
    <row r="179" spans="30:30" x14ac:dyDescent="0.2">
      <c r="AD179" s="1"/>
    </row>
    <row r="180" spans="30:30" x14ac:dyDescent="0.2">
      <c r="AD180" s="1"/>
    </row>
    <row r="181" spans="30:30" x14ac:dyDescent="0.2">
      <c r="AD181" s="1"/>
    </row>
    <row r="182" spans="30:30" x14ac:dyDescent="0.2">
      <c r="AD182" s="1"/>
    </row>
    <row r="183" spans="30:30" x14ac:dyDescent="0.2">
      <c r="AD183" s="1"/>
    </row>
    <row r="184" spans="30:30" x14ac:dyDescent="0.2">
      <c r="AD184" s="1"/>
    </row>
    <row r="185" spans="30:30" x14ac:dyDescent="0.2">
      <c r="AD185" s="1"/>
    </row>
    <row r="186" spans="30:30" x14ac:dyDescent="0.2">
      <c r="AD186" s="1"/>
    </row>
    <row r="187" spans="30:30" x14ac:dyDescent="0.2">
      <c r="AD187" s="1"/>
    </row>
    <row r="188" spans="30:30" x14ac:dyDescent="0.2">
      <c r="AD188" s="1"/>
    </row>
    <row r="189" spans="30:30" x14ac:dyDescent="0.2">
      <c r="AD189" s="1"/>
    </row>
    <row r="190" spans="30:30" x14ac:dyDescent="0.2">
      <c r="AD190" s="1"/>
    </row>
    <row r="191" spans="30:30" x14ac:dyDescent="0.2">
      <c r="AD191" s="1"/>
    </row>
    <row r="192" spans="30:30" x14ac:dyDescent="0.2">
      <c r="AD192" s="1"/>
    </row>
    <row r="193" spans="30:30" x14ac:dyDescent="0.2">
      <c r="AD193" s="1"/>
    </row>
    <row r="194" spans="30:30" x14ac:dyDescent="0.2">
      <c r="AD194" s="1"/>
    </row>
    <row r="195" spans="30:30" x14ac:dyDescent="0.2">
      <c r="AD195" s="1"/>
    </row>
    <row r="196" spans="30:30" x14ac:dyDescent="0.2">
      <c r="AD196" s="1"/>
    </row>
    <row r="197" spans="30:30" x14ac:dyDescent="0.2">
      <c r="AD197" s="1"/>
    </row>
    <row r="198" spans="30:30" x14ac:dyDescent="0.2">
      <c r="AD198" s="1"/>
    </row>
    <row r="199" spans="30:30" x14ac:dyDescent="0.2">
      <c r="AD199" s="1"/>
    </row>
    <row r="200" spans="30:30" x14ac:dyDescent="0.2">
      <c r="AD200" s="1"/>
    </row>
    <row r="201" spans="30:30" x14ac:dyDescent="0.2">
      <c r="AD201" s="1"/>
    </row>
    <row r="202" spans="30:30" x14ac:dyDescent="0.2">
      <c r="AD202" s="1"/>
    </row>
    <row r="203" spans="30:30" x14ac:dyDescent="0.2">
      <c r="AD203" s="1"/>
    </row>
    <row r="204" spans="30:30" x14ac:dyDescent="0.2">
      <c r="AD204" s="1"/>
    </row>
    <row r="205" spans="30:30" x14ac:dyDescent="0.2">
      <c r="AD205" s="1"/>
    </row>
    <row r="206" spans="30:30" x14ac:dyDescent="0.2">
      <c r="AD206" s="1"/>
    </row>
    <row r="207" spans="30:30" x14ac:dyDescent="0.2">
      <c r="AD207" s="1"/>
    </row>
    <row r="208" spans="30:30" x14ac:dyDescent="0.2">
      <c r="AD208" s="1"/>
    </row>
    <row r="209" spans="30:30" x14ac:dyDescent="0.2">
      <c r="AD209" s="1"/>
    </row>
    <row r="210" spans="30:30" x14ac:dyDescent="0.2">
      <c r="AD210" s="1"/>
    </row>
    <row r="211" spans="30:30" x14ac:dyDescent="0.2">
      <c r="AD211" s="1"/>
    </row>
    <row r="212" spans="30:30" x14ac:dyDescent="0.2">
      <c r="AD212" s="1"/>
    </row>
    <row r="213" spans="30:30" x14ac:dyDescent="0.2">
      <c r="AD213" s="1"/>
    </row>
    <row r="214" spans="30:30" x14ac:dyDescent="0.2">
      <c r="AD214" s="1"/>
    </row>
    <row r="215" spans="30:30" x14ac:dyDescent="0.2">
      <c r="AD215" s="1"/>
    </row>
    <row r="216" spans="30:30" x14ac:dyDescent="0.2">
      <c r="AD216" s="1"/>
    </row>
    <row r="217" spans="30:30" x14ac:dyDescent="0.2">
      <c r="AD217" s="1"/>
    </row>
    <row r="218" spans="30:30" x14ac:dyDescent="0.2">
      <c r="AD218" s="1"/>
    </row>
    <row r="219" spans="30:30" x14ac:dyDescent="0.2">
      <c r="AD219" s="1"/>
    </row>
    <row r="220" spans="30:30" x14ac:dyDescent="0.2">
      <c r="AD220" s="1"/>
    </row>
    <row r="221" spans="30:30" x14ac:dyDescent="0.2">
      <c r="AD221" s="1"/>
    </row>
    <row r="222" spans="30:30" x14ac:dyDescent="0.2">
      <c r="AD222" s="1"/>
    </row>
    <row r="223" spans="30:30" x14ac:dyDescent="0.2">
      <c r="AD223" s="1"/>
    </row>
    <row r="224" spans="30:30" x14ac:dyDescent="0.2">
      <c r="AD224" s="1"/>
    </row>
    <row r="225" spans="30:30" x14ac:dyDescent="0.2">
      <c r="AD225" s="1"/>
    </row>
    <row r="226" spans="30:30" x14ac:dyDescent="0.2">
      <c r="AD226" s="1"/>
    </row>
    <row r="227" spans="30:30" x14ac:dyDescent="0.2">
      <c r="AD227" s="1"/>
    </row>
    <row r="228" spans="30:30" x14ac:dyDescent="0.2">
      <c r="AD228" s="1"/>
    </row>
    <row r="229" spans="30:30" x14ac:dyDescent="0.2">
      <c r="AD229" s="1"/>
    </row>
    <row r="230" spans="30:30" x14ac:dyDescent="0.2">
      <c r="AD230" s="1"/>
    </row>
    <row r="231" spans="30:30" x14ac:dyDescent="0.2">
      <c r="AD231" s="1"/>
    </row>
    <row r="232" spans="30:30" x14ac:dyDescent="0.2">
      <c r="AD232" s="1"/>
    </row>
    <row r="233" spans="30:30" x14ac:dyDescent="0.2">
      <c r="AD233" s="1"/>
    </row>
    <row r="234" spans="30:30" x14ac:dyDescent="0.2">
      <c r="AD234" s="1"/>
    </row>
    <row r="235" spans="30:30" x14ac:dyDescent="0.2">
      <c r="AD235" s="1"/>
    </row>
    <row r="236" spans="30:30" x14ac:dyDescent="0.2">
      <c r="AD236" s="1"/>
    </row>
  </sheetData>
  <mergeCells count="4">
    <mergeCell ref="C1:AH1"/>
    <mergeCell ref="A3:B3"/>
    <mergeCell ref="C3:AH3"/>
    <mergeCell ref="AI7:AI99"/>
  </mergeCells>
  <conditionalFormatting sqref="C85:AG100 F84:AG84 C5:AG83">
    <cfRule type="expression" dxfId="2" priority="6" stopIfTrue="1">
      <formula>WEEKDAY(C$6,2)&gt;5</formula>
    </cfRule>
  </conditionalFormatting>
  <conditionalFormatting sqref="AI6">
    <cfRule type="expression" dxfId="1" priority="1" stopIfTrue="1">
      <formula>WEEKDAY(AI$6,2)&gt;5</formula>
    </cfRule>
  </conditionalFormatting>
  <conditionalFormatting sqref="AH6">
    <cfRule type="expression" dxfId="0" priority="2" stopIfTrue="1">
      <formula>WEEKDAY(AH$6,2)&gt;5</formula>
    </cfRule>
  </conditionalFormatting>
  <printOptions horizontalCentered="1"/>
  <pageMargins left="0.31496062992125984" right="0.27559055118110237" top="0.98425196850393704" bottom="0.82677165354330717" header="0.51181102362204722" footer="0.51181102362204722"/>
  <pageSetup paperSize="9" scale="59" fitToHeight="2" orientation="landscape" r:id="rId1"/>
  <headerFooter alignWithMargins="0">
    <oddHeader>&amp;C&amp;"Arial,Fett"&amp;12&amp;ULeistungsnachweis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A3" sqref="A3"/>
    </sheetView>
  </sheetViews>
  <sheetFormatPr defaultColWidth="11.42578125" defaultRowHeight="12.75" x14ac:dyDescent="0.2"/>
  <cols>
    <col min="1" max="1" width="26.7109375" bestFit="1" customWidth="1"/>
    <col min="3" max="3" width="32.5703125" bestFit="1" customWidth="1"/>
  </cols>
  <sheetData>
    <row r="1" spans="1:3" x14ac:dyDescent="0.2">
      <c r="A1" s="16"/>
      <c r="B1" s="16"/>
      <c r="C1" s="16"/>
    </row>
    <row r="2" spans="1:3" x14ac:dyDescent="0.2">
      <c r="A2" s="16"/>
      <c r="B2" s="16"/>
      <c r="C2" s="16"/>
    </row>
    <row r="3" spans="1:3" x14ac:dyDescent="0.2">
      <c r="A3" s="16"/>
      <c r="B3" s="16"/>
      <c r="C3" s="16"/>
    </row>
    <row r="4" spans="1:3" x14ac:dyDescent="0.2">
      <c r="A4" s="16"/>
      <c r="B4" s="16"/>
      <c r="C4" s="16"/>
    </row>
    <row r="5" spans="1:3" x14ac:dyDescent="0.2">
      <c r="A5" s="16"/>
      <c r="B5" s="16"/>
      <c r="C5" s="16"/>
    </row>
    <row r="6" spans="1:3" x14ac:dyDescent="0.2">
      <c r="A6" s="16"/>
      <c r="B6" s="16"/>
      <c r="C6" s="16"/>
    </row>
    <row r="7" spans="1:3" x14ac:dyDescent="0.2">
      <c r="A7" s="16"/>
      <c r="B7" s="16"/>
      <c r="C7" s="16"/>
    </row>
    <row r="8" spans="1:3" x14ac:dyDescent="0.2">
      <c r="A8" s="16"/>
      <c r="B8" s="16"/>
      <c r="C8" s="16"/>
    </row>
    <row r="9" spans="1:3" x14ac:dyDescent="0.2">
      <c r="A9" s="16"/>
      <c r="B9" s="16"/>
      <c r="C9" s="16"/>
    </row>
    <row r="10" spans="1:3" x14ac:dyDescent="0.2">
      <c r="A10" s="16"/>
      <c r="B10" s="16"/>
      <c r="C10" s="16"/>
    </row>
    <row r="11" spans="1:3" x14ac:dyDescent="0.2">
      <c r="A11" s="16"/>
      <c r="B11" s="16"/>
      <c r="C11" s="16"/>
    </row>
    <row r="12" spans="1:3" x14ac:dyDescent="0.2">
      <c r="A12" s="16"/>
      <c r="B12" s="16"/>
      <c r="C12" s="16"/>
    </row>
    <row r="13" spans="1:3" x14ac:dyDescent="0.2">
      <c r="A13" s="16"/>
      <c r="B13" s="16"/>
      <c r="C13" s="16"/>
    </row>
    <row r="14" spans="1:3" x14ac:dyDescent="0.2">
      <c r="A14" s="16"/>
      <c r="B14" s="16"/>
      <c r="C14" s="16"/>
    </row>
    <row r="15" spans="1:3" x14ac:dyDescent="0.2">
      <c r="A15" s="16"/>
      <c r="B15" s="16"/>
      <c r="C15" s="16"/>
    </row>
    <row r="16" spans="1:3" x14ac:dyDescent="0.2">
      <c r="A16" s="16"/>
      <c r="B16" s="16"/>
      <c r="C16" s="16"/>
    </row>
    <row r="17" spans="1:3" x14ac:dyDescent="0.2">
      <c r="A17" s="16"/>
      <c r="B17" s="16"/>
      <c r="C17" s="16"/>
    </row>
    <row r="18" spans="1:3" x14ac:dyDescent="0.2">
      <c r="A18" s="16"/>
      <c r="B18" s="16"/>
      <c r="C18" s="16"/>
    </row>
    <row r="19" spans="1:3" x14ac:dyDescent="0.2">
      <c r="A19" s="16"/>
      <c r="B19" s="16"/>
      <c r="C19" s="16"/>
    </row>
    <row r="20" spans="1:3" x14ac:dyDescent="0.2">
      <c r="A20" s="16"/>
      <c r="B20" s="16"/>
      <c r="C20" s="16"/>
    </row>
    <row r="21" spans="1:3" x14ac:dyDescent="0.2">
      <c r="A21" s="16"/>
      <c r="B21" s="16"/>
      <c r="C21" s="16"/>
    </row>
    <row r="22" spans="1:3" x14ac:dyDescent="0.2">
      <c r="A22" s="16"/>
      <c r="B22" s="16"/>
      <c r="C22" s="16"/>
    </row>
    <row r="23" spans="1:3" x14ac:dyDescent="0.2">
      <c r="A23" s="16"/>
      <c r="B23" s="16"/>
      <c r="C23" s="16"/>
    </row>
    <row r="24" spans="1:3" x14ac:dyDescent="0.2">
      <c r="A24" s="16"/>
      <c r="B24" s="16"/>
      <c r="C24" s="16"/>
    </row>
    <row r="25" spans="1:3" x14ac:dyDescent="0.2">
      <c r="A25" s="16"/>
      <c r="B25" s="16"/>
      <c r="C25" s="16"/>
    </row>
    <row r="26" spans="1:3" x14ac:dyDescent="0.2">
      <c r="A26" s="16"/>
      <c r="B26" s="16"/>
      <c r="C26" s="16"/>
    </row>
    <row r="27" spans="1:3" x14ac:dyDescent="0.2">
      <c r="A27" s="16"/>
      <c r="B27" s="16"/>
      <c r="C27" s="16"/>
    </row>
    <row r="28" spans="1:3" x14ac:dyDescent="0.2">
      <c r="A28" s="16"/>
      <c r="B28" s="16"/>
      <c r="C28" s="16"/>
    </row>
    <row r="29" spans="1:3" x14ac:dyDescent="0.2">
      <c r="A29" s="16"/>
      <c r="B29" s="16"/>
      <c r="C29" s="16"/>
    </row>
    <row r="30" spans="1:3" x14ac:dyDescent="0.2">
      <c r="A30" s="16"/>
      <c r="B30" s="16"/>
      <c r="C30" s="16"/>
    </row>
    <row r="31" spans="1:3" x14ac:dyDescent="0.2">
      <c r="A31" s="16"/>
      <c r="B31" s="16"/>
      <c r="C31" s="16"/>
    </row>
    <row r="32" spans="1:3" x14ac:dyDescent="0.2">
      <c r="A32" s="16"/>
      <c r="B32" s="16"/>
      <c r="C32" s="16"/>
    </row>
    <row r="33" spans="1:3" x14ac:dyDescent="0.2">
      <c r="A33" s="16"/>
      <c r="B33" s="16"/>
      <c r="C33" s="16"/>
    </row>
    <row r="34" spans="1:3" x14ac:dyDescent="0.2">
      <c r="A34" s="16"/>
      <c r="B34" s="16"/>
      <c r="C34" s="16"/>
    </row>
    <row r="35" spans="1:3" x14ac:dyDescent="0.2">
      <c r="A35" s="16"/>
      <c r="B35" s="16"/>
      <c r="C35" s="16"/>
    </row>
    <row r="36" spans="1:3" x14ac:dyDescent="0.2">
      <c r="A36" s="16"/>
      <c r="B36" s="16"/>
      <c r="C36" s="16"/>
    </row>
    <row r="37" spans="1:3" x14ac:dyDescent="0.2">
      <c r="A37" s="16"/>
      <c r="B37" s="16"/>
      <c r="C37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Schuster</dc:creator>
  <cp:lastModifiedBy>Michele Braidotti</cp:lastModifiedBy>
  <cp:lastPrinted>2013-04-12T11:27:18Z</cp:lastPrinted>
  <dcterms:created xsi:type="dcterms:W3CDTF">2004-01-30T11:12:05Z</dcterms:created>
  <dcterms:modified xsi:type="dcterms:W3CDTF">2017-03-10T11:49:59Z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