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Materiale da GD\"/>
    </mc:Choice>
  </mc:AlternateContent>
  <xr:revisionPtr revIDLastSave="0" documentId="13_ncr:1_{1D91D118-AB10-4D69-9431-A54C6AEA0B2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ddivisione boxes in the slid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3" l="1"/>
  <c r="I32" i="3" s="1"/>
  <c r="I23" i="3"/>
  <c r="I33" i="3"/>
  <c r="H33" i="3"/>
  <c r="G33" i="3"/>
  <c r="H14" i="3"/>
  <c r="G14" i="3"/>
  <c r="H23" i="3"/>
  <c r="G23" i="3"/>
  <c r="H4" i="3"/>
  <c r="G4" i="3"/>
  <c r="H12" i="3"/>
  <c r="H13" i="3" s="1"/>
  <c r="G22" i="3"/>
  <c r="I24" i="3" s="1"/>
  <c r="G3" i="3"/>
  <c r="H5" i="3" s="1"/>
  <c r="H3" i="3"/>
  <c r="H22" i="3" s="1"/>
  <c r="G24" i="3" l="1"/>
  <c r="H24" i="3"/>
  <c r="H32" i="3"/>
  <c r="G32" i="3"/>
  <c r="G13" i="3"/>
  <c r="G5" i="3"/>
</calcChain>
</file>

<file path=xl/sharedStrings.xml><?xml version="1.0" encoding="utf-8"?>
<sst xmlns="http://schemas.openxmlformats.org/spreadsheetml/2006/main" count="40" uniqueCount="12">
  <si>
    <t>Distanza</t>
  </si>
  <si>
    <t>Height</t>
  </si>
  <si>
    <t>Width</t>
  </si>
  <si>
    <t>Available</t>
  </si>
  <si>
    <t>Orizontali</t>
  </si>
  <si>
    <t>offSetVerticale</t>
  </si>
  <si>
    <t>offSetOrizzontale</t>
  </si>
  <si>
    <t>Numero immagini:</t>
  </si>
  <si>
    <t>Verticali</t>
  </si>
  <si>
    <t>#1</t>
  </si>
  <si>
    <t>#2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</si>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</sst>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2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34"/>
  <sheetViews>
    <sheetView tabSelected="1" workbookViewId="0">
      <selection activeCell="J27" sqref="J27"/>
    </sheetView>
  </sheetViews>
  <sheetFormatPr defaultRowHeight="15" x14ac:dyDescent="0.25"/>
  <cols>
    <col min="2" max="2" width="16.7109375" bestFit="1" customWidth="1"/>
    <col min="6" max="6" width="17.85546875" bestFit="1" customWidth="1"/>
    <col min="7" max="7" width="10.85546875" bestFit="1" customWidth="1"/>
    <col min="10" max="10" width="17.85546875" bestFit="1" customWidth="1"/>
    <col min="11" max="11" width="9.7109375" bestFit="1" customWidth="1"/>
  </cols>
  <sheetData>
    <row r="1" spans="2:9" x14ac:dyDescent="0.25">
      <c r="F1" t="s">
        <v>7</v>
      </c>
      <c r="G1" s="4">
        <v>2</v>
      </c>
      <c r="H1" t="s">
        <v>4</v>
      </c>
    </row>
    <row r="2" spans="2:9" x14ac:dyDescent="0.25">
      <c r="C2" t="s">
        <v>2</v>
      </c>
      <c r="D2" t="s">
        <v>1</v>
      </c>
      <c r="G2" s="3" t="s">
        <v>2</v>
      </c>
      <c r="H2" s="3" t="s">
        <v>1</v>
      </c>
    </row>
    <row r="3" spans="2:9" x14ac:dyDescent="0.25">
      <c r="B3" t="s">
        <v>3</v>
      </c>
      <c r="C3">
        <v>776</v>
      </c>
      <c r="D3">
        <v>357</v>
      </c>
      <c r="G3" s="1">
        <f>($C$3-$C$4)/G1</f>
        <v>338</v>
      </c>
      <c r="H3" s="2">
        <f>D3</f>
        <v>357</v>
      </c>
      <c r="I3" s="2"/>
    </row>
    <row r="4" spans="2:9" x14ac:dyDescent="0.25">
      <c r="B4" t="s">
        <v>0</v>
      </c>
      <c r="C4">
        <v>100</v>
      </c>
      <c r="F4" t="s">
        <v>5</v>
      </c>
      <c r="G4" s="2">
        <f>$C$5</f>
        <v>20</v>
      </c>
      <c r="H4" s="2">
        <f>$C$5</f>
        <v>20</v>
      </c>
      <c r="I4" s="2"/>
    </row>
    <row r="5" spans="2:9" x14ac:dyDescent="0.25">
      <c r="B5" t="s">
        <v>5</v>
      </c>
      <c r="C5">
        <v>20</v>
      </c>
      <c r="F5" t="s">
        <v>6</v>
      </c>
      <c r="G5" s="2">
        <f>$C$6+$G$3*0</f>
        <v>40</v>
      </c>
      <c r="H5" s="2">
        <f>$C$6+$G$3*1</f>
        <v>378</v>
      </c>
      <c r="I5" s="2"/>
    </row>
    <row r="6" spans="2:9" x14ac:dyDescent="0.25">
      <c r="B6" t="s">
        <v>6</v>
      </c>
      <c r="C6">
        <v>40</v>
      </c>
      <c r="G6" s="3" t="s">
        <v>9</v>
      </c>
      <c r="H6" s="3" t="s">
        <v>10</v>
      </c>
      <c r="I6" s="3"/>
    </row>
    <row r="7" spans="2:9" x14ac:dyDescent="0.25">
      <c r="G7" s="3"/>
      <c r="H7" s="3"/>
      <c r="I7" s="3"/>
    </row>
    <row r="8" spans="2:9" x14ac:dyDescent="0.25">
      <c r="G8" s="3"/>
      <c r="H8" s="3"/>
      <c r="I8" s="3"/>
    </row>
    <row r="9" spans="2:9" x14ac:dyDescent="0.25">
      <c r="G9" s="3"/>
      <c r="H9" s="3"/>
      <c r="I9" s="3"/>
    </row>
    <row r="10" spans="2:9" x14ac:dyDescent="0.25">
      <c r="F10" t="s">
        <v>7</v>
      </c>
      <c r="G10" s="4">
        <v>2</v>
      </c>
      <c r="H10" s="3" t="s">
        <v>8</v>
      </c>
      <c r="I10" s="3"/>
    </row>
    <row r="11" spans="2:9" x14ac:dyDescent="0.25">
      <c r="G11" s="3" t="s">
        <v>2</v>
      </c>
      <c r="H11" s="3" t="s">
        <v>1</v>
      </c>
      <c r="I11" s="3"/>
    </row>
    <row r="12" spans="2:9" x14ac:dyDescent="0.25">
      <c r="G12" s="2">
        <v>776</v>
      </c>
      <c r="H12" s="1">
        <f>($D$3-$C$4)/G10</f>
        <v>128.5</v>
      </c>
      <c r="I12" s="2"/>
    </row>
    <row r="13" spans="2:9" x14ac:dyDescent="0.25">
      <c r="F13" t="s">
        <v>5</v>
      </c>
      <c r="G13" s="2">
        <f>$C$6+$H$12*0</f>
        <v>40</v>
      </c>
      <c r="H13" s="2">
        <f>$C$6+$H$12*1</f>
        <v>168.5</v>
      </c>
      <c r="I13" s="2"/>
    </row>
    <row r="14" spans="2:9" x14ac:dyDescent="0.25">
      <c r="F14" t="s">
        <v>6</v>
      </c>
      <c r="G14" s="2">
        <f>$C$6</f>
        <v>40</v>
      </c>
      <c r="H14" s="2">
        <f>$C$6</f>
        <v>40</v>
      </c>
      <c r="I14" s="2"/>
    </row>
    <row r="15" spans="2:9" x14ac:dyDescent="0.25">
      <c r="G15" s="3" t="s">
        <v>9</v>
      </c>
      <c r="H15" s="3" t="s">
        <v>10</v>
      </c>
    </row>
    <row r="20" spans="6:9" x14ac:dyDescent="0.25">
      <c r="F20" t="s">
        <v>7</v>
      </c>
      <c r="G20" s="4">
        <v>3</v>
      </c>
      <c r="H20" t="s">
        <v>4</v>
      </c>
    </row>
    <row r="21" spans="6:9" x14ac:dyDescent="0.25">
      <c r="G21" s="3" t="s">
        <v>2</v>
      </c>
      <c r="H21" s="3" t="s">
        <v>1</v>
      </c>
    </row>
    <row r="22" spans="6:9" x14ac:dyDescent="0.25">
      <c r="F22" s="2"/>
      <c r="G22" s="1">
        <f>($C$3-$C$4)/G20</f>
        <v>225.33333333333334</v>
      </c>
      <c r="H22" s="2">
        <f>H3</f>
        <v>357</v>
      </c>
      <c r="I22" s="3"/>
    </row>
    <row r="23" spans="6:9" x14ac:dyDescent="0.25">
      <c r="F23" t="s">
        <v>5</v>
      </c>
      <c r="G23" s="2">
        <f t="shared" ref="G23:I23" si="0">$C$5</f>
        <v>20</v>
      </c>
      <c r="H23" s="2">
        <f t="shared" si="0"/>
        <v>20</v>
      </c>
      <c r="I23" s="2">
        <f t="shared" si="0"/>
        <v>20</v>
      </c>
    </row>
    <row r="24" spans="6:9" x14ac:dyDescent="0.25">
      <c r="F24" t="s">
        <v>6</v>
      </c>
      <c r="G24" s="2">
        <f>$C$6+$G$22*0</f>
        <v>40</v>
      </c>
      <c r="H24" s="2">
        <f>$C$6+$G$22*1</f>
        <v>265.33333333333337</v>
      </c>
      <c r="I24" s="2">
        <f>$C$6+$G$22*2</f>
        <v>490.66666666666669</v>
      </c>
    </row>
    <row r="25" spans="6:9" x14ac:dyDescent="0.25">
      <c r="F25" s="3"/>
      <c r="G25" s="3" t="s">
        <v>9</v>
      </c>
      <c r="H25" s="3" t="s">
        <v>10</v>
      </c>
      <c r="I25" s="3" t="s">
        <v>11</v>
      </c>
    </row>
    <row r="26" spans="6:9" x14ac:dyDescent="0.25">
      <c r="F26" s="3"/>
      <c r="G26" s="3"/>
      <c r="H26" s="3"/>
      <c r="I26" s="3"/>
    </row>
    <row r="27" spans="6:9" x14ac:dyDescent="0.25">
      <c r="F27" s="3"/>
      <c r="G27" s="3"/>
      <c r="H27" s="3"/>
      <c r="I27" s="3"/>
    </row>
    <row r="28" spans="6:9" x14ac:dyDescent="0.25">
      <c r="F28" s="3"/>
      <c r="G28" s="3"/>
      <c r="H28" s="3"/>
      <c r="I28" s="3"/>
    </row>
    <row r="29" spans="6:9" x14ac:dyDescent="0.25">
      <c r="F29" t="s">
        <v>7</v>
      </c>
      <c r="G29" s="4">
        <v>3</v>
      </c>
      <c r="H29" s="3" t="s">
        <v>8</v>
      </c>
      <c r="I29" s="3"/>
    </row>
    <row r="30" spans="6:9" x14ac:dyDescent="0.25">
      <c r="F30" s="3"/>
      <c r="G30" s="3" t="s">
        <v>2</v>
      </c>
      <c r="H30" s="3" t="s">
        <v>1</v>
      </c>
      <c r="I30" s="3"/>
    </row>
    <row r="31" spans="6:9" x14ac:dyDescent="0.25">
      <c r="F31" s="2"/>
      <c r="G31" s="2">
        <v>776</v>
      </c>
      <c r="H31" s="1">
        <f>($D$3-$C$4)/G29</f>
        <v>85.666666666666671</v>
      </c>
      <c r="I31" s="2"/>
    </row>
    <row r="32" spans="6:9" x14ac:dyDescent="0.25">
      <c r="F32" t="s">
        <v>5</v>
      </c>
      <c r="G32" s="2">
        <f>$C$6+$H$31*0</f>
        <v>40</v>
      </c>
      <c r="H32" s="2">
        <f>$C$6+$H$31*1</f>
        <v>125.66666666666667</v>
      </c>
      <c r="I32" s="2">
        <f>$C$6+$H$31*2</f>
        <v>211.33333333333334</v>
      </c>
    </row>
    <row r="33" spans="6:9" x14ac:dyDescent="0.25">
      <c r="F33" t="s">
        <v>6</v>
      </c>
      <c r="G33" s="2">
        <f t="shared" ref="G33:I33" si="1">$C$6</f>
        <v>40</v>
      </c>
      <c r="H33" s="2">
        <f t="shared" si="1"/>
        <v>40</v>
      </c>
      <c r="I33" s="2">
        <f t="shared" si="1"/>
        <v>40</v>
      </c>
    </row>
    <row r="34" spans="6:9" x14ac:dyDescent="0.25">
      <c r="G34" s="3" t="s">
        <v>9</v>
      </c>
      <c r="H34" s="3" t="s">
        <v>10</v>
      </c>
      <c r="I34" s="3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Suddivisione boxes in the slide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Fosco</dc:creator>
  <cp:lastModifiedBy>Michele Fosco</cp:lastModifiedBy>
  <dcterms:created xsi:type="dcterms:W3CDTF">2025-10-16T10:21:25Z</dcterms:created>
  <dcterms:modified xsi:type="dcterms:W3CDTF">2025-11-04T14:59:28Z</dcterms:modified>
</cp:coreProperties>
</file>