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D21" i="1" l="1"/>
  <c r="E21" i="1"/>
  <c r="C21" i="1" l="1"/>
  <c r="G4" i="1"/>
  <c r="G5" i="1"/>
  <c r="G7" i="1"/>
  <c r="G8" i="1"/>
  <c r="G9" i="1"/>
  <c r="G10" i="1"/>
  <c r="G12" i="1"/>
  <c r="G15" i="1"/>
  <c r="G17" i="1"/>
  <c r="G18" i="1"/>
  <c r="G20" i="1"/>
  <c r="G21" i="1" l="1"/>
  <c r="B21" i="1"/>
</calcChain>
</file>

<file path=xl/sharedStrings.xml><?xml version="1.0" encoding="utf-8"?>
<sst xmlns="http://schemas.openxmlformats.org/spreadsheetml/2006/main" count="24" uniqueCount="24">
  <si>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</si>
  <si>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</si>
  <si>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</si>
  <si>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</si>
  <si>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</si>
  <si>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</si>
  <si>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</si>
  <si>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</si>
  <si>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</si>
  <si>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</si>
  <si>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</si>
  <si>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</si>
  <si>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</si>
  <si>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</si>
  <si>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</si>
  <si>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</si>
  <si>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</si>
  <si>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Folies  Nouvelles</t>
  </si>
  <si>
    <t>Total</t>
  </si>
  <si>
    <t xml:space="preserve"> </t>
  </si>
  <si>
    <t>Théâtres</t>
  </si>
  <si>
    <t>Semaines</t>
  </si>
  <si>
    <t>An 1858 - Septembre</t>
  </si>
  <si>
    <t>Total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</si>
</sst>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Fill="1" applyBorder="1"/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0" xfId="1" applyFont="1"/>
    <xf numFmtId="4" fontId="1" fillId="0" borderId="1" xfId="0" applyNumberFormat="1" applyFont="1" applyBorder="1"/>
    <xf numFmtId="4" fontId="0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7" xfId="1" applyNumberFormat="1" applyFont="1" applyBorder="1" applyAlignment="1">
      <alignment horizontal="right"/>
    </xf>
    <xf numFmtId="4" fontId="4" fillId="0" borderId="7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0" fontId="1" fillId="0" borderId="3" xfId="1" applyFont="1" applyFill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2" zoomScale="125" zoomScaleNormal="125" workbookViewId="0">
      <selection activeCell="D24" sqref="D24"/>
    </sheetView>
  </sheetViews>
  <sheetFormatPr defaultRowHeight="14.5" x14ac:dyDescent="0.35"/>
  <cols>
    <col min="1" max="1" width="25.26953125" customWidth="1"/>
    <col min="2" max="6" width="11.6328125" customWidth="1"/>
    <col min="7" max="8" width="15.6328125" customWidth="1"/>
  </cols>
  <sheetData>
    <row r="1" spans="1:7" x14ac:dyDescent="0.35">
      <c r="A1" s="20" t="s">
        <v>22</v>
      </c>
      <c r="B1" s="20"/>
      <c r="C1" s="20"/>
      <c r="D1" s="20"/>
      <c r="E1" s="20"/>
      <c r="F1" s="20"/>
      <c r="G1" s="20"/>
    </row>
    <row r="2" spans="1:7" ht="15.5" x14ac:dyDescent="0.35">
      <c r="A2" s="2" t="s">
        <v>20</v>
      </c>
      <c r="B2" s="18" t="s">
        <v>21</v>
      </c>
      <c r="C2" s="19"/>
      <c r="D2" s="19"/>
      <c r="E2" s="19"/>
      <c r="F2" s="19"/>
      <c r="G2" s="3" t="s">
        <v>23</v>
      </c>
    </row>
    <row r="3" spans="1:7" ht="15.5" x14ac:dyDescent="0.35">
      <c r="A3" s="4" t="s">
        <v>0</v>
      </c>
      <c r="B3" s="5"/>
      <c r="C3" s="5"/>
      <c r="D3" s="6"/>
      <c r="E3" s="7"/>
      <c r="F3" s="8"/>
      <c r="G3" s="9"/>
    </row>
    <row r="4" spans="1:7" ht="15.5" x14ac:dyDescent="0.35">
      <c r="A4" s="4" t="s">
        <v>1</v>
      </c>
      <c r="B4" s="10">
        <v>19177.600000000002</v>
      </c>
      <c r="C4" s="10">
        <v>13384.5</v>
      </c>
      <c r="D4" s="9">
        <v>14750.5</v>
      </c>
      <c r="E4" s="11">
        <v>11419.300000000001</v>
      </c>
      <c r="F4" s="8">
        <v>4068.8</v>
      </c>
      <c r="G4" s="9">
        <f>SUM(B4:F4)</f>
        <v>62800.700000000012</v>
      </c>
    </row>
    <row r="5" spans="1:7" ht="15.5" x14ac:dyDescent="0.35">
      <c r="A5" s="4" t="s">
        <v>2</v>
      </c>
      <c r="B5" s="10">
        <v>16429.5</v>
      </c>
      <c r="C5" s="10">
        <v>13895.75</v>
      </c>
      <c r="D5" s="10">
        <v>17697.25</v>
      </c>
      <c r="E5" s="11">
        <v>17577.25</v>
      </c>
      <c r="F5" s="8">
        <v>4855.5</v>
      </c>
      <c r="G5" s="9">
        <f>SUM(B5:F5)</f>
        <v>70455.25</v>
      </c>
    </row>
    <row r="6" spans="1:7" ht="15.5" x14ac:dyDescent="0.35">
      <c r="A6" s="4" t="s">
        <v>3</v>
      </c>
      <c r="B6" s="10"/>
      <c r="C6" s="10"/>
      <c r="D6" s="9"/>
      <c r="E6" s="11"/>
      <c r="F6" s="8"/>
      <c r="G6" s="9"/>
    </row>
    <row r="7" spans="1:7" ht="15.5" x14ac:dyDescent="0.35">
      <c r="A7" s="4" t="s">
        <v>4</v>
      </c>
      <c r="B7" s="10">
        <v>1379.5</v>
      </c>
      <c r="C7" s="10">
        <v>4262.25</v>
      </c>
      <c r="D7" s="9">
        <v>5486.5</v>
      </c>
      <c r="E7" s="11">
        <v>4804.5</v>
      </c>
      <c r="F7" s="8">
        <v>1161.25</v>
      </c>
      <c r="G7" s="9">
        <f>SUM(B7:F7)</f>
        <v>17094</v>
      </c>
    </row>
    <row r="8" spans="1:7" ht="15.5" x14ac:dyDescent="0.35">
      <c r="A8" s="4" t="s">
        <v>5</v>
      </c>
      <c r="B8" s="10">
        <v>20588.830000000002</v>
      </c>
      <c r="C8" s="10">
        <v>19831.75</v>
      </c>
      <c r="D8" s="9">
        <v>17425.5</v>
      </c>
      <c r="E8" s="12">
        <v>23020.25</v>
      </c>
      <c r="F8" s="8">
        <v>5849.75</v>
      </c>
      <c r="G8" s="9">
        <f>SUM(B8:F8)</f>
        <v>86716.08</v>
      </c>
    </row>
    <row r="9" spans="1:7" ht="15.5" x14ac:dyDescent="0.35">
      <c r="A9" s="4" t="s">
        <v>6</v>
      </c>
      <c r="B9" s="10"/>
      <c r="C9" s="10"/>
      <c r="D9" s="9">
        <v>1424.5</v>
      </c>
      <c r="E9" s="11">
        <v>1663</v>
      </c>
      <c r="F9" s="8">
        <v>1770</v>
      </c>
      <c r="G9" s="9">
        <f>SUM(B9:F9)</f>
        <v>4857.5</v>
      </c>
    </row>
    <row r="10" spans="1:7" ht="15.5" x14ac:dyDescent="0.35">
      <c r="A10" s="4" t="s">
        <v>7</v>
      </c>
      <c r="B10" s="10">
        <v>7067</v>
      </c>
      <c r="C10" s="10">
        <v>21764.5</v>
      </c>
      <c r="D10" s="9">
        <v>22237.5</v>
      </c>
      <c r="E10" s="11">
        <v>16952.5</v>
      </c>
      <c r="F10" s="8">
        <v>5962</v>
      </c>
      <c r="G10" s="9">
        <f>SUM(B10:F10)</f>
        <v>73983.5</v>
      </c>
    </row>
    <row r="11" spans="1:7" ht="15.5" x14ac:dyDescent="0.35">
      <c r="A11" s="4" t="s">
        <v>8</v>
      </c>
      <c r="B11" s="10"/>
      <c r="C11" s="10"/>
      <c r="D11" s="9"/>
      <c r="E11" s="11"/>
      <c r="F11" s="8"/>
      <c r="G11" s="9"/>
    </row>
    <row r="12" spans="1:7" ht="15.5" x14ac:dyDescent="0.35">
      <c r="A12" s="4" t="s">
        <v>9</v>
      </c>
      <c r="B12" s="10">
        <v>8246.9500000000007</v>
      </c>
      <c r="C12" s="10">
        <v>6670.65</v>
      </c>
      <c r="D12" s="9">
        <v>5325.6</v>
      </c>
      <c r="E12" s="13">
        <v>7021.5</v>
      </c>
      <c r="F12" s="8">
        <v>2916.5</v>
      </c>
      <c r="G12" s="9">
        <f>SUM(B12:F12)</f>
        <v>30181.200000000001</v>
      </c>
    </row>
    <row r="13" spans="1:7" ht="15.5" x14ac:dyDescent="0.35">
      <c r="A13" s="4" t="s">
        <v>10</v>
      </c>
      <c r="B13" s="10"/>
      <c r="C13" s="10"/>
      <c r="D13" s="9"/>
      <c r="E13" s="13"/>
      <c r="F13" s="8"/>
      <c r="G13" s="9"/>
    </row>
    <row r="14" spans="1:7" ht="15.5" x14ac:dyDescent="0.35">
      <c r="A14" s="4" t="s">
        <v>11</v>
      </c>
      <c r="B14" s="10"/>
      <c r="C14" s="10"/>
      <c r="D14" s="9"/>
      <c r="E14" s="13"/>
      <c r="F14" s="8"/>
      <c r="G14" s="9"/>
    </row>
    <row r="15" spans="1:7" ht="15.5" x14ac:dyDescent="0.35">
      <c r="A15" s="4" t="s">
        <v>12</v>
      </c>
      <c r="B15" s="10">
        <v>15298.5</v>
      </c>
      <c r="C15" s="10">
        <v>14101.879999999997</v>
      </c>
      <c r="D15" s="9">
        <v>15218.25</v>
      </c>
      <c r="E15" s="13">
        <v>13955.199999999999</v>
      </c>
      <c r="F15" s="8">
        <v>3554.25</v>
      </c>
      <c r="G15" s="9">
        <f>SUM(B15:F15)</f>
        <v>62128.079999999994</v>
      </c>
    </row>
    <row r="16" spans="1:7" ht="15.5" x14ac:dyDescent="0.35">
      <c r="A16" s="4" t="s">
        <v>13</v>
      </c>
      <c r="B16" s="10"/>
      <c r="C16" s="10"/>
      <c r="D16" s="9"/>
      <c r="E16" s="13"/>
      <c r="F16" s="8"/>
      <c r="G16" s="9"/>
    </row>
    <row r="17" spans="1:7" ht="15.5" x14ac:dyDescent="0.35">
      <c r="A17" s="4" t="s">
        <v>14</v>
      </c>
      <c r="B17" s="10"/>
      <c r="C17" s="10">
        <v>2643.6</v>
      </c>
      <c r="D17" s="9">
        <v>7210</v>
      </c>
      <c r="E17" s="13">
        <v>8490.15</v>
      </c>
      <c r="F17" s="8">
        <v>1630.1</v>
      </c>
      <c r="G17" s="9">
        <f>SUM(B17:F17)</f>
        <v>19973.849999999999</v>
      </c>
    </row>
    <row r="18" spans="1:7" ht="15.5" x14ac:dyDescent="0.35">
      <c r="A18" s="4" t="s">
        <v>15</v>
      </c>
      <c r="B18" s="10"/>
      <c r="C18" s="10"/>
      <c r="D18" s="9"/>
      <c r="E18" s="13"/>
      <c r="F18" s="8">
        <v>598</v>
      </c>
      <c r="G18" s="9">
        <f>SUM(B18:F18)</f>
        <v>598</v>
      </c>
    </row>
    <row r="19" spans="1:7" ht="15.5" x14ac:dyDescent="0.35">
      <c r="A19" s="4" t="s">
        <v>16</v>
      </c>
      <c r="B19" s="10"/>
      <c r="C19" s="10"/>
      <c r="D19" s="9"/>
      <c r="E19" s="13"/>
      <c r="F19" s="8"/>
      <c r="G19" s="9"/>
    </row>
    <row r="20" spans="1:7" ht="15.5" x14ac:dyDescent="0.35">
      <c r="A20" s="4" t="s">
        <v>17</v>
      </c>
      <c r="B20" s="10">
        <v>4213</v>
      </c>
      <c r="C20" s="10">
        <v>2164</v>
      </c>
      <c r="D20" s="9">
        <v>3205.75</v>
      </c>
      <c r="E20" s="13">
        <v>3202.25</v>
      </c>
      <c r="F20" s="8">
        <v>875.75</v>
      </c>
      <c r="G20" s="14">
        <f>SUM(B20:F20)</f>
        <v>13660.75</v>
      </c>
    </row>
    <row r="21" spans="1:7" ht="15.5" x14ac:dyDescent="0.35">
      <c r="A21" s="15" t="s">
        <v>18</v>
      </c>
      <c r="B21" s="16">
        <f>SUM(B3:B20)</f>
        <v>92400.88</v>
      </c>
      <c r="C21" s="16">
        <f>SUM(C3:C20)</f>
        <v>98718.88</v>
      </c>
      <c r="D21" s="16">
        <f>SUM(D3:D20)</f>
        <v>109981.35</v>
      </c>
      <c r="E21" s="16">
        <f t="shared" ref="E21" si="0">SUM(E3:E20)</f>
        <v>108105.9</v>
      </c>
      <c r="F21" s="16">
        <f>SUM(F3:F20)</f>
        <v>33241.899999999994</v>
      </c>
      <c r="G21" s="17">
        <f>SUM(G3:G20)</f>
        <v>442448.91000000003</v>
      </c>
    </row>
    <row r="22" spans="1:7" ht="15.5" x14ac:dyDescent="0.35">
      <c r="A22" s="1" t="s">
        <v>19</v>
      </c>
    </row>
  </sheetData>
  <mergeCells count="2">
    <mergeCell ref="B2:F2"/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2022-03-15T09:33:15Z</dcterms:modified>
</cp:coreProperties>
</file>