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Nuova cartella\Teatro 1858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5" i="1"/>
  <c r="I19" i="1"/>
  <c r="I14" i="1"/>
  <c r="I8" i="1"/>
  <c r="I16" i="1"/>
  <c r="I11" i="1"/>
  <c r="I9" i="1"/>
  <c r="I7" i="1"/>
  <c r="I6" i="1"/>
  <c r="I4" i="1"/>
  <c r="I3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<sst xmlns="http://schemas.openxmlformats.org/spreadsheetml/2006/main" count="28" uniqueCount="28">
  <si>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</si>
  <si>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</si>
  <si>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</si>
  <si>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</si>
  <si>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</si>
  <si>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</si>
  <si>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</si>
  <si>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</si>
  <si>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</si>
  <si>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</si>
  <si>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</si>
  <si>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</si>
  <si>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</si>
  <si>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</si>
  <si>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</si>
  <si>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</si>
  <si>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</si>
  <si>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 xml:space="preserve">Luxembourg </t>
  </si>
  <si>
    <t>Folies  Nouvelles</t>
  </si>
  <si>
    <t>1858-10-01</t>
  </si>
  <si>
    <t>1858-10-02</t>
  </si>
  <si>
    <t>1858-10-03</t>
  </si>
  <si>
    <t>1858-10-04</t>
  </si>
  <si>
    <t>1858-10-05</t>
  </si>
  <si>
    <t>1858-10-06</t>
  </si>
  <si>
    <t>1858-10-07</t>
  </si>
  <si>
    <t>1 - 7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</si>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</sst>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/>
    <xf numFmtId="0" fontId="1" fillId="0" borderId="0" xfId="0" applyFont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1" fillId="0" borderId="2" xfId="0" applyNumberFormat="1" applyFont="1" applyBorder="1"/>
    <xf numFmtId="4" fontId="1" fillId="0" borderId="0" xfId="0" applyNumberFormat="1" applyFont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/>
    <xf numFmtId="4" fontId="1" fillId="0" borderId="3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  <xf numFmtId="4" fontId="1" fillId="0" borderId="7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1" zoomScale="125" zoomScaleNormal="125" workbookViewId="0">
      <selection activeCell="A22" sqref="A22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26</v>
      </c>
    </row>
    <row r="2" spans="1:9" ht="15.5" x14ac:dyDescent="0.35">
      <c r="A2" s="4" t="s">
        <v>1</v>
      </c>
      <c r="B2" s="5"/>
      <c r="C2" s="5"/>
      <c r="D2" s="5"/>
      <c r="E2" s="6"/>
      <c r="F2" s="7"/>
      <c r="G2" s="6"/>
      <c r="H2" s="8"/>
      <c r="I2" s="9"/>
    </row>
    <row r="3" spans="1:9" ht="15.5" x14ac:dyDescent="0.35">
      <c r="A3" s="4" t="s">
        <v>2</v>
      </c>
      <c r="B3" s="10">
        <v>1616.2</v>
      </c>
      <c r="C3" s="6">
        <v>1371.7</v>
      </c>
      <c r="D3" s="6">
        <v>2909.5</v>
      </c>
      <c r="E3" s="6">
        <v>2489.4</v>
      </c>
      <c r="F3" s="6">
        <v>1450.1</v>
      </c>
      <c r="G3" s="11">
        <v>1772.3</v>
      </c>
      <c r="H3" s="8">
        <v>2036.7</v>
      </c>
      <c r="I3" s="12">
        <f>SUM(B3:H3)</f>
        <v>13645.9</v>
      </c>
    </row>
    <row r="4" spans="1:9" ht="15.5" x14ac:dyDescent="0.35">
      <c r="A4" s="4" t="s">
        <v>3</v>
      </c>
      <c r="B4" s="6">
        <v>2029.75</v>
      </c>
      <c r="C4" s="6">
        <v>2764.5</v>
      </c>
      <c r="D4" s="6">
        <v>2672.5</v>
      </c>
      <c r="E4" s="6">
        <v>1217.5</v>
      </c>
      <c r="F4" s="6">
        <v>3152.5</v>
      </c>
      <c r="G4" s="11">
        <v>1576.5</v>
      </c>
      <c r="H4" s="8">
        <v>3170</v>
      </c>
      <c r="I4" s="12">
        <f t="shared" ref="I4:I17" si="0">SUM(B4:H4)</f>
        <v>16583.25</v>
      </c>
    </row>
    <row r="5" spans="1:9" ht="15.5" x14ac:dyDescent="0.35">
      <c r="A5" s="4" t="s">
        <v>4</v>
      </c>
      <c r="B5" s="6">
        <v>9474</v>
      </c>
      <c r="C5" s="6"/>
      <c r="D5" s="6"/>
      <c r="E5" s="6">
        <v>6149.25</v>
      </c>
      <c r="F5" s="6"/>
      <c r="G5" s="11">
        <v>4463</v>
      </c>
      <c r="H5" s="8"/>
      <c r="I5" s="12">
        <f t="shared" si="0"/>
        <v>20086.25</v>
      </c>
    </row>
    <row r="6" spans="1:9" ht="15.5" x14ac:dyDescent="0.35">
      <c r="A6" s="4" t="s">
        <v>5</v>
      </c>
      <c r="B6" s="6">
        <v>667.5</v>
      </c>
      <c r="C6" s="13">
        <v>676.5</v>
      </c>
      <c r="D6" s="13">
        <v>2022.25</v>
      </c>
      <c r="E6" s="13">
        <v>917.25</v>
      </c>
      <c r="F6" s="13">
        <v>691.5</v>
      </c>
      <c r="G6" s="10">
        <v>526.5</v>
      </c>
      <c r="H6" s="14">
        <v>748.25</v>
      </c>
      <c r="I6" s="12">
        <f t="shared" si="0"/>
        <v>6249.75</v>
      </c>
    </row>
    <row r="7" spans="1:9" ht="15.5" x14ac:dyDescent="0.35">
      <c r="A7" s="4" t="s">
        <v>6</v>
      </c>
      <c r="B7" s="6">
        <v>799.75</v>
      </c>
      <c r="C7" s="6">
        <v>5288</v>
      </c>
      <c r="D7" s="6">
        <v>2740</v>
      </c>
      <c r="E7" s="6">
        <v>1254.75</v>
      </c>
      <c r="F7" s="6">
        <v>5135.75</v>
      </c>
      <c r="G7" s="11">
        <v>852.25</v>
      </c>
      <c r="H7" s="8">
        <v>5210</v>
      </c>
      <c r="I7" s="12">
        <f t="shared" si="0"/>
        <v>21280.5</v>
      </c>
    </row>
    <row r="8" spans="1:9" ht="15.5" x14ac:dyDescent="0.35">
      <c r="A8" s="4" t="s">
        <v>7</v>
      </c>
      <c r="B8" s="6">
        <v>1107</v>
      </c>
      <c r="C8" s="6">
        <v>707</v>
      </c>
      <c r="D8" s="6">
        <v>1538</v>
      </c>
      <c r="E8" s="6">
        <v>765</v>
      </c>
      <c r="F8" s="6">
        <v>834.5</v>
      </c>
      <c r="G8" s="11">
        <v>1067.5</v>
      </c>
      <c r="H8" s="8">
        <v>1406</v>
      </c>
      <c r="I8" s="12">
        <f t="shared" si="0"/>
        <v>7425</v>
      </c>
    </row>
    <row r="9" spans="1:9" ht="15.5" x14ac:dyDescent="0.35">
      <c r="A9" s="4" t="s">
        <v>8</v>
      </c>
      <c r="B9" s="13">
        <v>3342.5</v>
      </c>
      <c r="C9" s="6">
        <v>3094</v>
      </c>
      <c r="D9" s="6">
        <v>3300</v>
      </c>
      <c r="E9" s="6">
        <v>3179.5</v>
      </c>
      <c r="F9" s="6">
        <v>2980</v>
      </c>
      <c r="G9" s="11">
        <v>3012</v>
      </c>
      <c r="H9" s="8">
        <v>2414</v>
      </c>
      <c r="I9" s="12">
        <f t="shared" si="0"/>
        <v>21322</v>
      </c>
    </row>
    <row r="10" spans="1:9" ht="15.5" x14ac:dyDescent="0.35">
      <c r="A10" s="4" t="s">
        <v>9</v>
      </c>
      <c r="B10" s="6"/>
      <c r="C10" s="6"/>
      <c r="D10" s="6"/>
      <c r="E10" s="6"/>
      <c r="F10" s="6"/>
      <c r="G10" s="11"/>
      <c r="H10" s="8"/>
      <c r="I10" s="12"/>
    </row>
    <row r="11" spans="1:9" ht="15.5" x14ac:dyDescent="0.35">
      <c r="A11" s="4" t="s">
        <v>10</v>
      </c>
      <c r="B11" s="6">
        <v>1729.75</v>
      </c>
      <c r="C11" s="6">
        <v>3134.5</v>
      </c>
      <c r="D11" s="6">
        <v>2502</v>
      </c>
      <c r="E11" s="6">
        <v>1703</v>
      </c>
      <c r="F11" s="6">
        <v>2103.5</v>
      </c>
      <c r="G11" s="11">
        <v>2003.75</v>
      </c>
      <c r="H11" s="8">
        <v>2111.5</v>
      </c>
      <c r="I11" s="12">
        <f t="shared" si="0"/>
        <v>15288</v>
      </c>
    </row>
    <row r="12" spans="1:9" ht="15.5" x14ac:dyDescent="0.35">
      <c r="A12" s="4" t="s">
        <v>11</v>
      </c>
      <c r="B12" s="6"/>
      <c r="C12" s="6"/>
      <c r="D12" s="6"/>
      <c r="E12" s="6"/>
      <c r="F12" s="6"/>
      <c r="G12" s="11"/>
      <c r="H12" s="8"/>
      <c r="I12" s="12"/>
    </row>
    <row r="13" spans="1:9" ht="15.5" x14ac:dyDescent="0.35">
      <c r="A13" s="4" t="s">
        <v>12</v>
      </c>
      <c r="B13" s="6"/>
      <c r="C13" s="6"/>
      <c r="D13" s="6"/>
      <c r="E13" s="6"/>
      <c r="F13" s="6"/>
      <c r="G13" s="11"/>
      <c r="H13" s="8"/>
      <c r="I13" s="12"/>
    </row>
    <row r="14" spans="1:9" ht="15.5" x14ac:dyDescent="0.35">
      <c r="A14" s="4" t="s">
        <v>13</v>
      </c>
      <c r="B14" s="6">
        <v>2200.9499999999998</v>
      </c>
      <c r="C14" s="6">
        <v>1610.65</v>
      </c>
      <c r="D14" s="6">
        <v>2841.4</v>
      </c>
      <c r="E14" s="6">
        <v>2147.5500000000002</v>
      </c>
      <c r="F14" s="6">
        <v>2003.05</v>
      </c>
      <c r="G14" s="11">
        <v>1601.15</v>
      </c>
      <c r="H14" s="8">
        <v>1567</v>
      </c>
      <c r="I14" s="12">
        <f t="shared" si="0"/>
        <v>13971.749999999998</v>
      </c>
    </row>
    <row r="15" spans="1:9" ht="15.5" x14ac:dyDescent="0.35">
      <c r="A15" s="4" t="s">
        <v>14</v>
      </c>
      <c r="B15" s="5"/>
      <c r="C15" s="5"/>
      <c r="D15" s="5"/>
      <c r="E15" s="5"/>
      <c r="F15" s="5"/>
      <c r="G15" s="5"/>
      <c r="H15" s="5"/>
      <c r="I15" s="12"/>
    </row>
    <row r="16" spans="1:9" ht="15.5" x14ac:dyDescent="0.35">
      <c r="A16" s="4" t="s">
        <v>15</v>
      </c>
      <c r="B16" s="6">
        <v>1087.8</v>
      </c>
      <c r="C16" s="6">
        <v>944.65</v>
      </c>
      <c r="D16" s="6">
        <v>1637.65</v>
      </c>
      <c r="E16" s="6">
        <v>1149.4000000000001</v>
      </c>
      <c r="F16" s="6">
        <v>2146.35</v>
      </c>
      <c r="G16" s="11">
        <v>914.7</v>
      </c>
      <c r="H16" s="8">
        <v>718.05</v>
      </c>
      <c r="I16" s="12">
        <f t="shared" si="0"/>
        <v>8598.6</v>
      </c>
    </row>
    <row r="17" spans="1:9" ht="15.5" x14ac:dyDescent="0.35">
      <c r="A17" s="4" t="s">
        <v>16</v>
      </c>
      <c r="B17" s="13">
        <v>726.5</v>
      </c>
      <c r="C17" s="13">
        <v>597.5</v>
      </c>
      <c r="D17" s="13"/>
      <c r="E17" s="13">
        <v>632.95000000000005</v>
      </c>
      <c r="F17" s="13">
        <v>672.45</v>
      </c>
      <c r="G17" s="10">
        <v>364.3</v>
      </c>
      <c r="H17" s="14">
        <v>361.5</v>
      </c>
      <c r="I17" s="12">
        <f t="shared" si="0"/>
        <v>3355.2000000000003</v>
      </c>
    </row>
    <row r="18" spans="1:9" ht="15.5" x14ac:dyDescent="0.35">
      <c r="A18" s="4" t="s">
        <v>17</v>
      </c>
      <c r="B18" s="13"/>
      <c r="C18" s="13"/>
      <c r="D18" s="13"/>
      <c r="E18" s="13"/>
      <c r="F18" s="13"/>
      <c r="G18" s="10"/>
      <c r="H18" s="14"/>
      <c r="I18" s="12"/>
    </row>
    <row r="19" spans="1:9" ht="15.5" x14ac:dyDescent="0.35">
      <c r="A19" s="4" t="s">
        <v>18</v>
      </c>
      <c r="B19" s="13">
        <v>508.75</v>
      </c>
      <c r="C19" s="13">
        <v>511</v>
      </c>
      <c r="D19" s="13">
        <v>1002</v>
      </c>
      <c r="E19" s="13"/>
      <c r="F19" s="13">
        <v>572</v>
      </c>
      <c r="G19" s="10">
        <v>384</v>
      </c>
      <c r="H19" s="14">
        <v>591</v>
      </c>
      <c r="I19" s="12">
        <f t="shared" ref="I19" si="1">SUM(B19:H19)</f>
        <v>3568.75</v>
      </c>
    </row>
    <row r="20" spans="1:9" ht="15.5" x14ac:dyDescent="0.35">
      <c r="A20" s="15" t="s">
        <v>27</v>
      </c>
      <c r="B20" s="16">
        <f>SUM(B3:B19)</f>
        <v>25290.45</v>
      </c>
      <c r="C20" s="16">
        <f t="shared" ref="C20:I20" si="2">SUM(C2:C19)</f>
        <v>20700.000000000004</v>
      </c>
      <c r="D20" s="16">
        <f t="shared" si="2"/>
        <v>23165.300000000003</v>
      </c>
      <c r="E20" s="16">
        <f t="shared" si="2"/>
        <v>21605.550000000003</v>
      </c>
      <c r="F20" s="16">
        <f>SUM(F2:F19)</f>
        <v>21741.7</v>
      </c>
      <c r="G20" s="16">
        <f>SUM(G2:G19)</f>
        <v>18537.95</v>
      </c>
      <c r="H20" s="16">
        <f>SUM(H2:H19)</f>
        <v>20334</v>
      </c>
      <c r="I20" s="17">
        <f t="shared" si="2"/>
        <v>151374.95000000001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2022-02-18T16:09:09Z</dcterms:modified>
</cp:coreProperties>
</file>