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8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17" i="1"/>
  <c r="I19" i="1"/>
  <c r="I14" i="1"/>
  <c r="I8" i="1"/>
  <c r="I16" i="1"/>
  <c r="I11" i="1"/>
  <c r="I9" i="1"/>
  <c r="I7" i="1"/>
  <c r="I6" i="1"/>
  <c r="I4" i="1"/>
  <c r="I3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<sst xmlns="http://schemas.openxmlformats.org/spreadsheetml/2006/main" count="28" uniqueCount="28">
  <si>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</si>
  <si>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</si>
  <si>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</si>
  <si>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</si>
  <si>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</si>
  <si>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</si>
  <si>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</si>
  <si>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</si>
  <si>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</si>
  <si>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</si>
  <si>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</si>
  <si>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</si>
  <si>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</si>
  <si>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</si>
  <si>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</si>
  <si>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</si>
  <si>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</si>
  <si>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 xml:space="preserve">Luxembourg </t>
  </si>
  <si>
    <t>Folies  Nouvelles</t>
  </si>
  <si>
    <t>1858-11-12</t>
  </si>
  <si>
    <t>1858-11-13</t>
  </si>
  <si>
    <t>1858-11-14</t>
  </si>
  <si>
    <t>1858-11-15</t>
  </si>
  <si>
    <t>1858-11-16</t>
  </si>
  <si>
    <t>1858-11-17</t>
  </si>
  <si>
    <t>1858-11-18</t>
  </si>
  <si>
    <t>12 - 18 nov.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</si>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</sst>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1" fillId="0" borderId="0" xfId="1" applyFont="1"/>
    <xf numFmtId="0" fontId="1" fillId="0" borderId="3" xfId="0" applyFont="1" applyBorder="1" applyAlignment="1"/>
    <xf numFmtId="4" fontId="1" fillId="0" borderId="0" xfId="1" applyNumberFormat="1" applyFont="1" applyBorder="1" applyAlignment="1"/>
    <xf numFmtId="4" fontId="1" fillId="0" borderId="2" xfId="1" applyNumberFormat="1" applyFont="1" applyBorder="1" applyAlignment="1"/>
    <xf numFmtId="4" fontId="1" fillId="0" borderId="3" xfId="1" applyNumberFormat="1" applyFont="1" applyBorder="1" applyAlignment="1"/>
    <xf numFmtId="4" fontId="1" fillId="0" borderId="2" xfId="0" applyNumberFormat="1" applyFont="1" applyBorder="1"/>
    <xf numFmtId="4" fontId="1" fillId="0" borderId="3" xfId="0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0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4" fontId="1" fillId="0" borderId="6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1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4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/>
      <c r="D2" s="7"/>
      <c r="E2" s="8"/>
      <c r="F2" s="9"/>
      <c r="G2" s="10"/>
      <c r="H2" s="10"/>
      <c r="I2" s="11"/>
    </row>
    <row r="3" spans="1:9" ht="15.5" x14ac:dyDescent="0.35">
      <c r="A3" s="6" t="s">
        <v>2</v>
      </c>
      <c r="B3" s="12">
        <v>3251.9</v>
      </c>
      <c r="C3" s="13">
        <v>1984.4</v>
      </c>
      <c r="D3" s="13">
        <v>4237.3</v>
      </c>
      <c r="E3" s="14">
        <v>3107.4</v>
      </c>
      <c r="F3" s="13">
        <v>2599.5</v>
      </c>
      <c r="G3" s="13">
        <v>1584.7</v>
      </c>
      <c r="H3" s="13">
        <v>3276.2</v>
      </c>
      <c r="I3" s="15">
        <f>SUM(B3:H3)</f>
        <v>20041.400000000001</v>
      </c>
    </row>
    <row r="4" spans="1:9" ht="15.5" x14ac:dyDescent="0.35">
      <c r="A4" s="6" t="s">
        <v>3</v>
      </c>
      <c r="B4" s="13">
        <v>3326</v>
      </c>
      <c r="C4" s="13">
        <v>1348</v>
      </c>
      <c r="D4" s="13">
        <v>4049</v>
      </c>
      <c r="E4" s="14">
        <v>1604.5</v>
      </c>
      <c r="F4" s="13">
        <v>1375.5</v>
      </c>
      <c r="G4" s="13">
        <v>1247</v>
      </c>
      <c r="H4" s="13">
        <v>1947</v>
      </c>
      <c r="I4" s="15">
        <f t="shared" ref="I4:I17" si="0">SUM(B4:H4)</f>
        <v>14897</v>
      </c>
    </row>
    <row r="5" spans="1:9" ht="15.5" x14ac:dyDescent="0.35">
      <c r="A5" s="6" t="s">
        <v>4</v>
      </c>
      <c r="B5" s="13"/>
      <c r="C5" s="13">
        <v>8154</v>
      </c>
      <c r="D5" s="13"/>
      <c r="E5" s="14"/>
      <c r="F5" s="13">
        <v>7264.8</v>
      </c>
      <c r="G5" s="13"/>
      <c r="H5" s="13">
        <v>5345</v>
      </c>
      <c r="I5" s="15">
        <f t="shared" si="0"/>
        <v>20763.8</v>
      </c>
    </row>
    <row r="6" spans="1:9" ht="15.5" x14ac:dyDescent="0.35">
      <c r="A6" s="6" t="s">
        <v>5</v>
      </c>
      <c r="B6" s="13">
        <v>828.75</v>
      </c>
      <c r="C6" s="12">
        <v>1130</v>
      </c>
      <c r="D6" s="12">
        <v>1431.25</v>
      </c>
      <c r="E6" s="16">
        <v>406.25</v>
      </c>
      <c r="F6" s="12">
        <v>395</v>
      </c>
      <c r="G6" s="12">
        <v>1286</v>
      </c>
      <c r="H6" s="12">
        <v>1175.75</v>
      </c>
      <c r="I6" s="15">
        <f t="shared" si="0"/>
        <v>6653</v>
      </c>
    </row>
    <row r="7" spans="1:9" ht="15.5" x14ac:dyDescent="0.35">
      <c r="A7" s="6" t="s">
        <v>6</v>
      </c>
      <c r="B7" s="13">
        <v>1077.5</v>
      </c>
      <c r="C7" s="13">
        <v>5027.75</v>
      </c>
      <c r="D7" s="13">
        <v>2527.75</v>
      </c>
      <c r="E7" s="14"/>
      <c r="F7" s="13">
        <v>4116.5</v>
      </c>
      <c r="G7" s="13">
        <v>754</v>
      </c>
      <c r="H7" s="13">
        <v>4705.75</v>
      </c>
      <c r="I7" s="15">
        <f t="shared" si="0"/>
        <v>18209.25</v>
      </c>
    </row>
    <row r="8" spans="1:9" ht="15.5" x14ac:dyDescent="0.35">
      <c r="A8" s="6" t="s">
        <v>7</v>
      </c>
      <c r="B8" s="13">
        <v>890.5</v>
      </c>
      <c r="C8" s="13">
        <v>949</v>
      </c>
      <c r="D8" s="13">
        <v>1765</v>
      </c>
      <c r="E8" s="14">
        <v>877.5</v>
      </c>
      <c r="F8" s="13">
        <v>467</v>
      </c>
      <c r="G8" s="13">
        <v>558.5</v>
      </c>
      <c r="H8" s="13">
        <v>402.5</v>
      </c>
      <c r="I8" s="15">
        <f t="shared" si="0"/>
        <v>5910</v>
      </c>
    </row>
    <row r="9" spans="1:9" ht="15.5" x14ac:dyDescent="0.35">
      <c r="A9" s="6" t="s">
        <v>8</v>
      </c>
      <c r="B9" s="12"/>
      <c r="C9" s="13">
        <v>1784</v>
      </c>
      <c r="D9" s="13">
        <v>3061</v>
      </c>
      <c r="E9" s="14">
        <v>1766.5</v>
      </c>
      <c r="F9" s="13">
        <v>1592.5</v>
      </c>
      <c r="G9" s="13">
        <v>1377</v>
      </c>
      <c r="H9" s="13">
        <v>1654</v>
      </c>
      <c r="I9" s="15">
        <f t="shared" si="0"/>
        <v>11235</v>
      </c>
    </row>
    <row r="10" spans="1:9" ht="15.5" x14ac:dyDescent="0.35">
      <c r="A10" s="6" t="s">
        <v>9</v>
      </c>
      <c r="B10" s="13"/>
      <c r="C10" s="13"/>
      <c r="D10" s="13"/>
      <c r="E10" s="14"/>
      <c r="F10" s="13"/>
      <c r="G10" s="13"/>
      <c r="H10" s="13"/>
      <c r="I10" s="15"/>
    </row>
    <row r="11" spans="1:9" ht="15.5" x14ac:dyDescent="0.35">
      <c r="A11" s="6" t="s">
        <v>10</v>
      </c>
      <c r="B11" s="13">
        <v>1703.75</v>
      </c>
      <c r="C11" s="13">
        <v>2110.5</v>
      </c>
      <c r="D11" s="13">
        <v>3201.75</v>
      </c>
      <c r="E11" s="14">
        <v>2205.5</v>
      </c>
      <c r="F11" s="13">
        <v>1915.5</v>
      </c>
      <c r="G11" s="13">
        <v>2406.75</v>
      </c>
      <c r="H11" s="13">
        <v>2015.25</v>
      </c>
      <c r="I11" s="15">
        <f t="shared" si="0"/>
        <v>15559</v>
      </c>
    </row>
    <row r="12" spans="1:9" ht="15.5" x14ac:dyDescent="0.35">
      <c r="A12" s="6" t="s">
        <v>11</v>
      </c>
      <c r="B12" s="13"/>
      <c r="C12" s="13"/>
      <c r="D12" s="13"/>
      <c r="E12" s="14"/>
      <c r="F12" s="13"/>
      <c r="G12" s="13"/>
      <c r="H12" s="13"/>
      <c r="I12" s="15"/>
    </row>
    <row r="13" spans="1:9" ht="15.5" x14ac:dyDescent="0.35">
      <c r="A13" s="6" t="s">
        <v>12</v>
      </c>
      <c r="B13" s="13"/>
      <c r="C13" s="13"/>
      <c r="D13" s="13"/>
      <c r="E13" s="14"/>
      <c r="F13" s="13"/>
      <c r="G13" s="13"/>
      <c r="H13" s="13"/>
      <c r="I13" s="15"/>
    </row>
    <row r="14" spans="1:9" ht="15.5" x14ac:dyDescent="0.35">
      <c r="A14" s="6" t="s">
        <v>13</v>
      </c>
      <c r="B14" s="13">
        <v>3257.05</v>
      </c>
      <c r="C14" s="13">
        <v>3101.1</v>
      </c>
      <c r="D14" s="13">
        <v>3817.9</v>
      </c>
      <c r="E14" s="14">
        <v>3705.5</v>
      </c>
      <c r="F14" s="13">
        <v>3401.4</v>
      </c>
      <c r="G14" s="13">
        <v>3300.9</v>
      </c>
      <c r="H14" s="13">
        <v>3239.3</v>
      </c>
      <c r="I14" s="15">
        <f t="shared" si="0"/>
        <v>23823.15</v>
      </c>
    </row>
    <row r="15" spans="1:9" ht="15.5" x14ac:dyDescent="0.35">
      <c r="A15" s="6" t="s">
        <v>14</v>
      </c>
      <c r="B15" s="17"/>
      <c r="C15" s="17"/>
      <c r="D15" s="17"/>
      <c r="E15" s="18"/>
      <c r="F15" s="17"/>
      <c r="G15" s="17"/>
      <c r="H15" s="17"/>
      <c r="I15" s="15"/>
    </row>
    <row r="16" spans="1:9" ht="15.5" x14ac:dyDescent="0.35">
      <c r="A16" s="6" t="s">
        <v>15</v>
      </c>
      <c r="B16" s="13">
        <v>535.04999999999995</v>
      </c>
      <c r="C16" s="13">
        <v>1597.6</v>
      </c>
      <c r="D16" s="13">
        <v>2051.5</v>
      </c>
      <c r="E16" s="14">
        <v>981.55</v>
      </c>
      <c r="F16" s="13">
        <v>1009.6</v>
      </c>
      <c r="G16" s="13">
        <v>724.9</v>
      </c>
      <c r="H16" s="13">
        <v>709.3</v>
      </c>
      <c r="I16" s="15">
        <f t="shared" si="0"/>
        <v>7609.5</v>
      </c>
    </row>
    <row r="17" spans="1:9" ht="15.5" x14ac:dyDescent="0.35">
      <c r="A17" s="6" t="s">
        <v>16</v>
      </c>
      <c r="B17" s="12">
        <v>355.85</v>
      </c>
      <c r="C17" s="12">
        <v>408.45</v>
      </c>
      <c r="D17" s="12">
        <v>893.25</v>
      </c>
      <c r="E17" s="16">
        <v>356.6</v>
      </c>
      <c r="F17" s="12">
        <v>247.45</v>
      </c>
      <c r="G17" s="12">
        <v>218.05</v>
      </c>
      <c r="H17" s="12">
        <v>212.45</v>
      </c>
      <c r="I17" s="15">
        <f t="shared" si="0"/>
        <v>2692.1</v>
      </c>
    </row>
    <row r="18" spans="1:9" ht="15.5" x14ac:dyDescent="0.35">
      <c r="A18" s="6" t="s">
        <v>17</v>
      </c>
      <c r="B18" s="12"/>
      <c r="C18" s="12"/>
      <c r="D18" s="12"/>
      <c r="E18" s="16"/>
      <c r="F18" s="12"/>
      <c r="G18" s="12"/>
      <c r="H18" s="12"/>
      <c r="I18" s="15"/>
    </row>
    <row r="19" spans="1:9" ht="15.5" x14ac:dyDescent="0.35">
      <c r="A19" s="6" t="s">
        <v>18</v>
      </c>
      <c r="B19" s="19">
        <v>402</v>
      </c>
      <c r="C19" s="19">
        <v>506</v>
      </c>
      <c r="D19" s="19">
        <v>903</v>
      </c>
      <c r="E19" s="16"/>
      <c r="F19" s="19"/>
      <c r="G19" s="19">
        <v>1608.5</v>
      </c>
      <c r="H19" s="19">
        <v>576</v>
      </c>
      <c r="I19" s="15">
        <f t="shared" ref="I19" si="1">SUM(B19:H19)</f>
        <v>3995.5</v>
      </c>
    </row>
    <row r="20" spans="1:9" ht="15.5" x14ac:dyDescent="0.35">
      <c r="A20" s="20" t="s">
        <v>27</v>
      </c>
      <c r="B20" s="21">
        <f>SUM(B3:B19)</f>
        <v>15628.35</v>
      </c>
      <c r="C20" s="21">
        <f t="shared" ref="C20:I20" si="2">SUM(C2:C19)</f>
        <v>28100.799999999999</v>
      </c>
      <c r="D20" s="21">
        <f t="shared" si="2"/>
        <v>27938.7</v>
      </c>
      <c r="E20" s="21">
        <f t="shared" si="2"/>
        <v>15011.3</v>
      </c>
      <c r="F20" s="21">
        <f>SUM(F2:F19)</f>
        <v>24384.75</v>
      </c>
      <c r="G20" s="21">
        <f>SUM(G2:G19)</f>
        <v>15066.3</v>
      </c>
      <c r="H20" s="21">
        <f>SUM(H2:H19)</f>
        <v>25258.5</v>
      </c>
      <c r="I20" s="21">
        <f t="shared" si="2"/>
        <v>151388.70000000001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2022-02-18T16:13:53Z</dcterms:modified>
</cp:coreProperties>
</file>