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Nuova cartella\Teatro 1858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G17" i="1"/>
  <c r="G16" i="1"/>
  <c r="G14" i="1"/>
  <c r="G11" i="1"/>
  <c r="G9" i="1"/>
  <c r="G8" i="1"/>
  <c r="G7" i="1"/>
  <c r="G6" i="1"/>
  <c r="G5" i="1"/>
  <c r="G4" i="1"/>
  <c r="G3" i="1"/>
  <c r="F20" i="1"/>
  <c r="E20" i="1"/>
  <c r="D20" i="1"/>
  <c r="C20" i="1"/>
  <c r="B20" i="1"/>
  <c r="G20" i="1" l="1"/>
</calcChain>
</file>

<file path=xl/sharedStrings.xml><?xml version="1.0" encoding="utf-8"?>
<sst xmlns="http://schemas.openxmlformats.org/spreadsheetml/2006/main" count="26" uniqueCount="26">
  <si>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</si>
  <si>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</si>
  <si>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</si>
  <si>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</si>
  <si>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</si>
  <si>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</si>
  <si>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</si>
  <si>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</si>
  <si>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</si>
  <si>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</si>
  <si>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</si>
  <si>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</si>
  <si>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</si>
  <si>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</si>
  <si>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</si>
  <si>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</si>
  <si>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</si>
  <si>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 xml:space="preserve">Luxembourg </t>
  </si>
  <si>
    <t>Folies  Nouvelles</t>
  </si>
  <si>
    <t>1858-11-26</t>
  </si>
  <si>
    <t>1858-11-27</t>
  </si>
  <si>
    <t>1858-11-28</t>
  </si>
  <si>
    <t>1858-11-29</t>
  </si>
  <si>
    <t>1858-11-30</t>
  </si>
  <si>
    <t>26 - 30 nov.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</si>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</sst>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2" fillId="0" borderId="0" xfId="0" applyFont="1"/>
    <xf numFmtId="0" fontId="1" fillId="0" borderId="4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0" xfId="1" applyFont="1"/>
    <xf numFmtId="0" fontId="1" fillId="0" borderId="3" xfId="0" applyFont="1" applyBorder="1" applyAlignment="1"/>
    <xf numFmtId="4" fontId="1" fillId="0" borderId="0" xfId="1" applyNumberFormat="1" applyFont="1" applyBorder="1" applyAlignment="1"/>
    <xf numFmtId="4" fontId="1" fillId="0" borderId="2" xfId="1" applyNumberFormat="1" applyFont="1" applyBorder="1" applyAlignment="1"/>
    <xf numFmtId="4" fontId="1" fillId="0" borderId="3" xfId="1" applyNumberFormat="1" applyFont="1" applyBorder="1" applyAlignment="1"/>
    <xf numFmtId="4" fontId="1" fillId="0" borderId="3" xfId="0" applyNumberFormat="1" applyFont="1" applyBorder="1" applyAlignment="1">
      <alignment horizontal="right"/>
    </xf>
    <xf numFmtId="4" fontId="1" fillId="0" borderId="3" xfId="1" applyNumberFormat="1" applyFont="1" applyBorder="1" applyAlignment="1">
      <alignment horizontal="right"/>
    </xf>
    <xf numFmtId="4" fontId="1" fillId="0" borderId="0" xfId="1" applyNumberFormat="1" applyFont="1" applyBorder="1" applyAlignment="1">
      <alignment horizontal="right"/>
    </xf>
    <xf numFmtId="4" fontId="1" fillId="0" borderId="3" xfId="0" applyNumberFormat="1" applyFont="1" applyBorder="1"/>
    <xf numFmtId="4" fontId="1" fillId="0" borderId="0" xfId="0" applyNumberFormat="1" applyFont="1" applyBorder="1" applyAlignment="1">
      <alignment horizontal="right"/>
    </xf>
    <xf numFmtId="0" fontId="0" fillId="0" borderId="0" xfId="0" applyFont="1"/>
    <xf numFmtId="0" fontId="1" fillId="0" borderId="3" xfId="0" applyFont="1" applyBorder="1" applyAlignment="1">
      <alignment horizontal="right"/>
    </xf>
    <xf numFmtId="0" fontId="1" fillId="0" borderId="0" xfId="0" applyFont="1" applyAlignment="1">
      <alignment horizontal="right"/>
    </xf>
    <xf numFmtId="4" fontId="1" fillId="0" borderId="6" xfId="0" applyNumberFormat="1" applyFont="1" applyBorder="1" applyAlignment="1">
      <alignment horizontal="right"/>
    </xf>
    <xf numFmtId="0" fontId="1" fillId="0" borderId="4" xfId="1" applyFont="1" applyFill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topLeftCell="A6" zoomScale="125" zoomScaleNormal="125" workbookViewId="0">
      <selection activeCell="A22" sqref="A22"/>
    </sheetView>
  </sheetViews>
  <sheetFormatPr defaultRowHeight="14.5" x14ac:dyDescent="0.35"/>
  <cols>
    <col min="1" max="1" width="24.6328125" customWidth="1"/>
    <col min="2" max="6" width="11.6328125" customWidth="1"/>
    <col min="7" max="7" width="12.6328125" customWidth="1"/>
  </cols>
  <sheetData>
    <row r="1" spans="1:7" ht="15.5" x14ac:dyDescent="0.35">
      <c r="A1" s="2" t="s">
        <v>0</v>
      </c>
      <c r="B1" s="3" t="s">
        <v>19</v>
      </c>
      <c r="C1" s="3" t="s">
        <v>20</v>
      </c>
      <c r="D1" s="3" t="s">
        <v>21</v>
      </c>
      <c r="E1" s="4" t="s">
        <v>22</v>
      </c>
      <c r="F1" s="3" t="s">
        <v>23</v>
      </c>
      <c r="G1" s="3" t="s">
        <v>24</v>
      </c>
    </row>
    <row r="2" spans="1:7" ht="15.5" x14ac:dyDescent="0.35">
      <c r="A2" s="5" t="s">
        <v>1</v>
      </c>
      <c r="B2" s="6"/>
      <c r="C2" s="6"/>
      <c r="D2" s="6"/>
      <c r="E2" s="7"/>
      <c r="F2" s="8"/>
      <c r="G2" s="9"/>
    </row>
    <row r="3" spans="1:7" ht="15.5" x14ac:dyDescent="0.35">
      <c r="A3" s="5" t="s">
        <v>2</v>
      </c>
      <c r="B3" s="10">
        <v>1293.5</v>
      </c>
      <c r="C3" s="11">
        <v>3634.7</v>
      </c>
      <c r="D3" s="11">
        <v>4202.8</v>
      </c>
      <c r="E3" s="12">
        <v>3844</v>
      </c>
      <c r="F3" s="11">
        <v>1979.6</v>
      </c>
      <c r="G3" s="13">
        <f>SUM(B3:F3)</f>
        <v>14954.6</v>
      </c>
    </row>
    <row r="4" spans="1:7" ht="15.5" x14ac:dyDescent="0.35">
      <c r="A4" s="5" t="s">
        <v>3</v>
      </c>
      <c r="B4" s="11">
        <v>2031</v>
      </c>
      <c r="C4" s="11"/>
      <c r="D4" s="11">
        <v>5479</v>
      </c>
      <c r="E4" s="12">
        <v>1612</v>
      </c>
      <c r="F4" s="11">
        <v>961</v>
      </c>
      <c r="G4" s="13">
        <f t="shared" ref="G4:G19" si="0">SUM(B4:F4)</f>
        <v>10083</v>
      </c>
    </row>
    <row r="5" spans="1:7" ht="15.5" x14ac:dyDescent="0.35">
      <c r="A5" s="5" t="s">
        <v>4</v>
      </c>
      <c r="B5" s="11"/>
      <c r="C5" s="11">
        <v>7204.3</v>
      </c>
      <c r="D5" s="11">
        <v>3694</v>
      </c>
      <c r="E5" s="12"/>
      <c r="F5" s="11">
        <v>6551.5</v>
      </c>
      <c r="G5" s="13">
        <f t="shared" si="0"/>
        <v>17449.8</v>
      </c>
    </row>
    <row r="6" spans="1:7" ht="15.5" x14ac:dyDescent="0.35">
      <c r="A6" s="5" t="s">
        <v>5</v>
      </c>
      <c r="B6" s="11">
        <v>1154.1500000000001</v>
      </c>
      <c r="C6" s="10">
        <v>1270.5</v>
      </c>
      <c r="D6" s="10">
        <v>2002.75</v>
      </c>
      <c r="E6" s="14">
        <v>1527.75</v>
      </c>
      <c r="F6" s="10">
        <v>1255.25</v>
      </c>
      <c r="G6" s="13">
        <f t="shared" si="0"/>
        <v>7210.4</v>
      </c>
    </row>
    <row r="7" spans="1:7" ht="15.5" x14ac:dyDescent="0.35">
      <c r="A7" s="5" t="s">
        <v>6</v>
      </c>
      <c r="B7" s="11">
        <v>986.5</v>
      </c>
      <c r="C7" s="15"/>
      <c r="D7" s="11">
        <v>3204</v>
      </c>
      <c r="E7" s="12">
        <v>1197.5</v>
      </c>
      <c r="F7" s="11">
        <v>4516.25</v>
      </c>
      <c r="G7" s="13">
        <f t="shared" si="0"/>
        <v>9904.25</v>
      </c>
    </row>
    <row r="8" spans="1:7" ht="15.5" x14ac:dyDescent="0.35">
      <c r="A8" s="5" t="s">
        <v>7</v>
      </c>
      <c r="B8" s="11">
        <v>3667.5</v>
      </c>
      <c r="C8" s="11">
        <v>3820</v>
      </c>
      <c r="D8" s="11">
        <v>1813.5</v>
      </c>
      <c r="E8" s="12">
        <v>4148.5</v>
      </c>
      <c r="F8" s="11">
        <v>4105</v>
      </c>
      <c r="G8" s="13">
        <f t="shared" si="0"/>
        <v>17554.5</v>
      </c>
    </row>
    <row r="9" spans="1:7" ht="15.5" x14ac:dyDescent="0.35">
      <c r="A9" s="5" t="s">
        <v>8</v>
      </c>
      <c r="B9" s="10">
        <v>1801</v>
      </c>
      <c r="C9" s="11">
        <v>2271.5</v>
      </c>
      <c r="D9" s="11">
        <v>2852</v>
      </c>
      <c r="E9" s="12">
        <v>2047</v>
      </c>
      <c r="F9" s="11">
        <v>1800.5</v>
      </c>
      <c r="G9" s="13">
        <f t="shared" si="0"/>
        <v>10772</v>
      </c>
    </row>
    <row r="10" spans="1:7" ht="15.5" x14ac:dyDescent="0.35">
      <c r="A10" s="5" t="s">
        <v>9</v>
      </c>
      <c r="B10" s="11"/>
      <c r="C10" s="11"/>
      <c r="D10" s="11"/>
      <c r="E10" s="12"/>
      <c r="F10" s="11"/>
      <c r="G10" s="13"/>
    </row>
    <row r="11" spans="1:7" ht="15.5" x14ac:dyDescent="0.35">
      <c r="A11" s="5" t="s">
        <v>10</v>
      </c>
      <c r="B11" s="11">
        <v>1706.25</v>
      </c>
      <c r="C11" s="11">
        <v>2205.25</v>
      </c>
      <c r="D11" s="11"/>
      <c r="E11" s="12">
        <v>1792.75</v>
      </c>
      <c r="F11" s="11">
        <v>1416.5</v>
      </c>
      <c r="G11" s="13">
        <f t="shared" si="0"/>
        <v>7120.75</v>
      </c>
    </row>
    <row r="12" spans="1:7" ht="15.5" x14ac:dyDescent="0.35">
      <c r="A12" s="5" t="s">
        <v>11</v>
      </c>
      <c r="B12" s="11"/>
      <c r="C12" s="11"/>
      <c r="D12" s="11"/>
      <c r="E12" s="12"/>
      <c r="F12" s="11"/>
      <c r="G12" s="13"/>
    </row>
    <row r="13" spans="1:7" ht="15.5" x14ac:dyDescent="0.35">
      <c r="A13" s="5" t="s">
        <v>12</v>
      </c>
      <c r="B13" s="11"/>
      <c r="C13" s="11"/>
      <c r="D13" s="11"/>
      <c r="E13" s="12"/>
      <c r="F13" s="11"/>
      <c r="G13" s="13"/>
    </row>
    <row r="14" spans="1:7" ht="15.5" x14ac:dyDescent="0.35">
      <c r="A14" s="5" t="s">
        <v>13</v>
      </c>
      <c r="B14" s="11">
        <v>3202.4</v>
      </c>
      <c r="C14" s="11">
        <v>3202.15</v>
      </c>
      <c r="D14" s="11">
        <v>3847.7</v>
      </c>
      <c r="E14" s="12">
        <v>3600.15</v>
      </c>
      <c r="F14" s="11">
        <v>3303.75</v>
      </c>
      <c r="G14" s="13">
        <f t="shared" si="0"/>
        <v>17156.150000000001</v>
      </c>
    </row>
    <row r="15" spans="1:7" ht="15.5" x14ac:dyDescent="0.35">
      <c r="A15" s="5" t="s">
        <v>14</v>
      </c>
      <c r="B15" s="16"/>
      <c r="C15" s="16"/>
      <c r="D15" s="16"/>
      <c r="E15" s="17"/>
      <c r="F15" s="16"/>
      <c r="G15" s="13"/>
    </row>
    <row r="16" spans="1:7" ht="15.5" x14ac:dyDescent="0.35">
      <c r="A16" s="5" t="s">
        <v>15</v>
      </c>
      <c r="B16" s="11">
        <v>838.95</v>
      </c>
      <c r="C16" s="11">
        <v>951.7</v>
      </c>
      <c r="D16" s="11">
        <v>2128.15</v>
      </c>
      <c r="E16" s="12">
        <v>1200.4000000000001</v>
      </c>
      <c r="F16" s="11">
        <v>873.1</v>
      </c>
      <c r="G16" s="13">
        <f t="shared" si="0"/>
        <v>5992.3000000000011</v>
      </c>
    </row>
    <row r="17" spans="1:7" ht="15.5" x14ac:dyDescent="0.35">
      <c r="A17" s="5" t="s">
        <v>16</v>
      </c>
      <c r="B17" s="10">
        <v>242.85</v>
      </c>
      <c r="C17" s="10"/>
      <c r="D17" s="10">
        <v>1135.25</v>
      </c>
      <c r="E17" s="14">
        <v>553.65</v>
      </c>
      <c r="F17" s="10">
        <v>503</v>
      </c>
      <c r="G17" s="13">
        <f t="shared" si="0"/>
        <v>2434.75</v>
      </c>
    </row>
    <row r="18" spans="1:7" ht="15.5" x14ac:dyDescent="0.35">
      <c r="A18" s="5" t="s">
        <v>17</v>
      </c>
      <c r="B18" s="10"/>
      <c r="C18" s="10"/>
      <c r="D18" s="10"/>
      <c r="E18" s="14"/>
      <c r="F18" s="10"/>
      <c r="G18" s="13"/>
    </row>
    <row r="19" spans="1:7" ht="15.5" x14ac:dyDescent="0.35">
      <c r="A19" s="5" t="s">
        <v>18</v>
      </c>
      <c r="B19" s="18">
        <v>479.5</v>
      </c>
      <c r="C19" s="18">
        <v>808</v>
      </c>
      <c r="D19" s="18">
        <v>1572.25</v>
      </c>
      <c r="E19" s="14">
        <v>567</v>
      </c>
      <c r="F19" s="18">
        <v>586.5</v>
      </c>
      <c r="G19" s="13">
        <f t="shared" si="0"/>
        <v>4013.25</v>
      </c>
    </row>
    <row r="20" spans="1:7" ht="15.5" x14ac:dyDescent="0.35">
      <c r="A20" s="19" t="s">
        <v>25</v>
      </c>
      <c r="B20" s="20">
        <f>SUM(B3:B19)</f>
        <v>17403.599999999999</v>
      </c>
      <c r="C20" s="20">
        <f t="shared" ref="C20:E20" si="1">SUM(C2:C19)</f>
        <v>25368.100000000002</v>
      </c>
      <c r="D20" s="20">
        <f t="shared" si="1"/>
        <v>31931.4</v>
      </c>
      <c r="E20" s="20">
        <f t="shared" si="1"/>
        <v>22090.700000000004</v>
      </c>
      <c r="F20" s="20">
        <f>SUM(F2:F19)</f>
        <v>27851.949999999997</v>
      </c>
      <c r="G20" s="20">
        <f>SUM(G2:G19)</f>
        <v>124645.74999999999</v>
      </c>
    </row>
    <row r="21" spans="1:7" ht="15.5" x14ac:dyDescent="0.35">
      <c r="A21" s="1"/>
      <c r="B21" s="1"/>
      <c r="C21" s="1"/>
      <c r="D21" s="1"/>
      <c r="E21" s="1"/>
      <c r="F21" s="1"/>
      <c r="G21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2022-02-18T17:36:58Z</dcterms:modified>
</cp:coreProperties>
</file>