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Nuova cartella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17" i="1"/>
  <c r="H15" i="1"/>
  <c r="H14" i="1"/>
  <c r="H13" i="1"/>
  <c r="H12" i="1"/>
  <c r="H11" i="1"/>
  <c r="H10" i="1"/>
  <c r="H9" i="1"/>
  <c r="H5" i="1"/>
  <c r="H4" i="1"/>
  <c r="G23" i="1"/>
  <c r="E23" i="1" l="1"/>
  <c r="F23" i="1" l="1"/>
  <c r="D23" i="1"/>
  <c r="C23" i="1"/>
  <c r="B23" i="1"/>
  <c r="H23" i="1" l="1"/>
</calcChain>
</file>

<file path=xl/sharedStrings.xml><?xml version="1.0" encoding="utf-8"?>
<sst xmlns="http://schemas.openxmlformats.org/spreadsheetml/2006/main" count="25" uniqueCount="25">
  <si>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</si>
  <si>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</si>
  <si>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</si>
  <si>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</si>
  <si>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</si>
  <si>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</si>
  <si>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</si>
  <si>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</si>
  <si>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</si>
  <si>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</si>
  <si>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</si>
  <si>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</si>
  <si>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</si>
  <si>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</si>
  <si>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</si>
  <si>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</si>
  <si>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</si>
  <si>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</si>
  <si>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Bouffes Parisiens</t>
  </si>
  <si>
    <t>Folies Nouvelles</t>
  </si>
  <si>
    <t>Théâtres</t>
  </si>
  <si>
    <t>Semaines</t>
  </si>
  <si>
    <t>Total Mois</t>
  </si>
  <si>
    <t>An 1859 - Juillet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</si>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</sst>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1" fillId="0" borderId="3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0" xfId="1" applyFont="1"/>
    <xf numFmtId="4" fontId="1" fillId="0" borderId="6" xfId="1" applyNumberFormat="1" applyFont="1" applyBorder="1"/>
    <xf numFmtId="4" fontId="1" fillId="0" borderId="1" xfId="1" applyNumberFormat="1" applyFont="1" applyBorder="1" applyAlignment="1">
      <alignment horizontal="right"/>
    </xf>
    <xf numFmtId="4" fontId="1" fillId="0" borderId="1" xfId="0" applyNumberFormat="1" applyFont="1" applyBorder="1"/>
    <xf numFmtId="4" fontId="1" fillId="0" borderId="8" xfId="0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0" fillId="0" borderId="2" xfId="0" applyNumberFormat="1" applyFont="1" applyBorder="1"/>
    <xf numFmtId="4" fontId="1" fillId="0" borderId="6" xfId="0" applyNumberFormat="1" applyFont="1" applyBorder="1"/>
    <xf numFmtId="4" fontId="1" fillId="0" borderId="2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0" fillId="0" borderId="6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7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21" zoomScale="125" zoomScaleNormal="125" workbookViewId="0">
      <selection activeCell="B3" sqref="B3:B22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22" t="s">
        <v>23</v>
      </c>
      <c r="B1" s="22"/>
      <c r="C1" s="22"/>
      <c r="D1" s="22"/>
      <c r="E1" s="22"/>
      <c r="F1" s="22"/>
      <c r="G1" s="22"/>
      <c r="H1" s="22"/>
    </row>
    <row r="2" spans="1:9" ht="15.5" x14ac:dyDescent="0.35">
      <c r="A2" s="2" t="s">
        <v>20</v>
      </c>
      <c r="B2" s="20" t="s">
        <v>21</v>
      </c>
      <c r="C2" s="21"/>
      <c r="D2" s="21"/>
      <c r="E2" s="21"/>
      <c r="F2" s="21"/>
      <c r="G2" s="21"/>
      <c r="H2" s="3" t="s">
        <v>22</v>
      </c>
    </row>
    <row r="3" spans="1:9" ht="15.5" x14ac:dyDescent="0.35">
      <c r="A3" s="4" t="s">
        <v>0</v>
      </c>
      <c r="B3" s="5"/>
      <c r="C3" s="6"/>
      <c r="D3" s="7"/>
      <c r="E3" s="6"/>
      <c r="F3" s="6"/>
      <c r="G3" s="8"/>
      <c r="H3" s="6"/>
    </row>
    <row r="4" spans="1:9" ht="15.5" x14ac:dyDescent="0.35">
      <c r="A4" s="4" t="s">
        <v>1</v>
      </c>
      <c r="B4" s="5">
        <v>662</v>
      </c>
      <c r="C4" s="9">
        <v>3754.8999999999996</v>
      </c>
      <c r="D4" s="9">
        <v>2533.6</v>
      </c>
      <c r="E4" s="9">
        <v>2289.1999999999998</v>
      </c>
      <c r="F4" s="9">
        <v>4593.8</v>
      </c>
      <c r="G4" s="10"/>
      <c r="H4" s="9">
        <f>SUM(B4:G4)</f>
        <v>13833.5</v>
      </c>
    </row>
    <row r="5" spans="1:9" ht="15.5" x14ac:dyDescent="0.35">
      <c r="A5" s="4" t="s">
        <v>2</v>
      </c>
      <c r="B5" s="5">
        <v>743.5</v>
      </c>
      <c r="C5" s="9">
        <v>4016</v>
      </c>
      <c r="D5" s="9">
        <v>3096</v>
      </c>
      <c r="E5" s="9">
        <v>2604</v>
      </c>
      <c r="F5" s="9">
        <v>5293.25</v>
      </c>
      <c r="G5" s="10">
        <v>1200</v>
      </c>
      <c r="H5" s="9">
        <f t="shared" ref="H5:H21" si="0">SUM(B5:G5)</f>
        <v>16952.75</v>
      </c>
    </row>
    <row r="6" spans="1:9" ht="15.5" x14ac:dyDescent="0.35">
      <c r="A6" s="4" t="s">
        <v>3</v>
      </c>
      <c r="B6" s="5"/>
      <c r="C6" s="9"/>
      <c r="D6" s="9"/>
      <c r="E6" s="9"/>
      <c r="F6" s="9"/>
      <c r="G6" s="10"/>
      <c r="H6" s="9"/>
    </row>
    <row r="7" spans="1:9" ht="15.5" x14ac:dyDescent="0.35">
      <c r="A7" s="4" t="s">
        <v>4</v>
      </c>
      <c r="B7" s="5"/>
      <c r="C7" s="9"/>
      <c r="D7" s="9"/>
      <c r="E7" s="9"/>
      <c r="F7" s="9"/>
      <c r="G7" s="10"/>
      <c r="H7" s="9"/>
    </row>
    <row r="8" spans="1:9" ht="15.5" x14ac:dyDescent="0.35">
      <c r="A8" s="4" t="s">
        <v>5</v>
      </c>
      <c r="B8" s="5">
        <v>0</v>
      </c>
      <c r="C8" s="9"/>
      <c r="D8" s="9"/>
      <c r="E8" s="11"/>
      <c r="F8" s="9"/>
      <c r="G8" s="10"/>
      <c r="H8" s="9"/>
    </row>
    <row r="9" spans="1:9" ht="15.5" x14ac:dyDescent="0.35">
      <c r="A9" s="4" t="s">
        <v>6</v>
      </c>
      <c r="B9" s="5">
        <v>481</v>
      </c>
      <c r="C9" s="9">
        <v>1735</v>
      </c>
      <c r="D9" s="9">
        <v>1818.5</v>
      </c>
      <c r="E9" s="9">
        <v>1494.5</v>
      </c>
      <c r="F9" s="9">
        <v>3344</v>
      </c>
      <c r="G9" s="10">
        <v>895.3</v>
      </c>
      <c r="H9" s="9">
        <f t="shared" si="0"/>
        <v>9768.2999999999993</v>
      </c>
      <c r="I9" s="1"/>
    </row>
    <row r="10" spans="1:9" ht="15.5" x14ac:dyDescent="0.35">
      <c r="A10" s="4" t="s">
        <v>7</v>
      </c>
      <c r="B10" s="5">
        <v>123.5</v>
      </c>
      <c r="C10" s="9">
        <v>871.5</v>
      </c>
      <c r="D10" s="9">
        <v>1067.5</v>
      </c>
      <c r="E10" s="9">
        <v>1584.5</v>
      </c>
      <c r="F10" s="9">
        <v>2951.5</v>
      </c>
      <c r="G10" s="10">
        <v>738</v>
      </c>
      <c r="H10" s="9">
        <f t="shared" si="0"/>
        <v>7336.5</v>
      </c>
    </row>
    <row r="11" spans="1:9" ht="15.5" x14ac:dyDescent="0.35">
      <c r="A11" s="4" t="s">
        <v>8</v>
      </c>
      <c r="B11" s="10">
        <v>405.5</v>
      </c>
      <c r="C11" s="9">
        <v>1391</v>
      </c>
      <c r="D11" s="9">
        <v>1284.25</v>
      </c>
      <c r="E11" s="9">
        <v>1707.5</v>
      </c>
      <c r="F11" s="9">
        <v>3760.25</v>
      </c>
      <c r="G11" s="10">
        <v>696.5</v>
      </c>
      <c r="H11" s="9">
        <f t="shared" si="0"/>
        <v>9245</v>
      </c>
    </row>
    <row r="12" spans="1:9" ht="15.5" x14ac:dyDescent="0.35">
      <c r="A12" s="4" t="s">
        <v>9</v>
      </c>
      <c r="B12" s="5">
        <v>311.7</v>
      </c>
      <c r="C12" s="9">
        <v>1552.1</v>
      </c>
      <c r="D12" s="9">
        <v>1295.3499999999999</v>
      </c>
      <c r="E12" s="9">
        <v>1976.8000000000002</v>
      </c>
      <c r="F12" s="9">
        <v>3525.2</v>
      </c>
      <c r="G12" s="10">
        <v>947.7</v>
      </c>
      <c r="H12" s="9">
        <f t="shared" si="0"/>
        <v>9608.85</v>
      </c>
    </row>
    <row r="13" spans="1:9" ht="15.5" x14ac:dyDescent="0.35">
      <c r="A13" s="4" t="s">
        <v>10</v>
      </c>
      <c r="B13" s="5">
        <v>2104.5</v>
      </c>
      <c r="C13" s="9">
        <v>6187.25</v>
      </c>
      <c r="D13" s="9"/>
      <c r="E13" s="9"/>
      <c r="F13" s="9"/>
      <c r="G13" s="10"/>
      <c r="H13" s="9">
        <f t="shared" si="0"/>
        <v>8291.75</v>
      </c>
    </row>
    <row r="14" spans="1:9" ht="15.5" x14ac:dyDescent="0.35">
      <c r="A14" s="4" t="s">
        <v>11</v>
      </c>
      <c r="B14" s="5">
        <v>265.75</v>
      </c>
      <c r="C14" s="9">
        <v>1895</v>
      </c>
      <c r="D14" s="12">
        <v>2097.75</v>
      </c>
      <c r="E14" s="12">
        <v>2411</v>
      </c>
      <c r="F14" s="12">
        <v>4116.6000000000004</v>
      </c>
      <c r="G14" s="10">
        <v>1238</v>
      </c>
      <c r="H14" s="9">
        <f t="shared" si="0"/>
        <v>12024.1</v>
      </c>
    </row>
    <row r="15" spans="1:9" ht="15.5" x14ac:dyDescent="0.35">
      <c r="A15" s="4" t="s">
        <v>12</v>
      </c>
      <c r="B15" s="5">
        <v>1101</v>
      </c>
      <c r="C15" s="9">
        <v>4123</v>
      </c>
      <c r="D15" s="12">
        <v>3125.4</v>
      </c>
      <c r="E15" s="12">
        <v>4945.6000000000004</v>
      </c>
      <c r="F15" s="12">
        <v>5333.2000000000007</v>
      </c>
      <c r="G15" s="10">
        <v>1307.75</v>
      </c>
      <c r="H15" s="9">
        <f t="shared" si="0"/>
        <v>19935.95</v>
      </c>
    </row>
    <row r="16" spans="1:9" ht="15.5" x14ac:dyDescent="0.35">
      <c r="A16" s="4" t="s">
        <v>13</v>
      </c>
      <c r="B16" s="5"/>
      <c r="C16" s="9"/>
      <c r="D16" s="12"/>
      <c r="E16" s="12">
        <v>0</v>
      </c>
      <c r="F16" s="12"/>
      <c r="G16" s="10"/>
      <c r="H16" s="9"/>
    </row>
    <row r="17" spans="1:8" ht="15.5" x14ac:dyDescent="0.35">
      <c r="A17" s="4" t="s">
        <v>14</v>
      </c>
      <c r="B17" s="10">
        <v>241</v>
      </c>
      <c r="C17" s="9">
        <v>936.00999999999988</v>
      </c>
      <c r="D17" s="12">
        <v>796.55</v>
      </c>
      <c r="E17" s="12">
        <v>1894.55</v>
      </c>
      <c r="F17" s="12">
        <v>3611.6499999999996</v>
      </c>
      <c r="G17" s="10">
        <v>1006.85</v>
      </c>
      <c r="H17" s="9">
        <f t="shared" si="0"/>
        <v>8486.6099999999988</v>
      </c>
    </row>
    <row r="18" spans="1:8" ht="15.5" x14ac:dyDescent="0.35">
      <c r="A18" s="4" t="s">
        <v>15</v>
      </c>
      <c r="B18" s="13"/>
      <c r="C18" s="14"/>
      <c r="D18" s="12"/>
      <c r="E18" s="12"/>
      <c r="F18" s="12"/>
      <c r="G18" s="15"/>
      <c r="H18" s="9"/>
    </row>
    <row r="19" spans="1:8" ht="15.5" x14ac:dyDescent="0.35">
      <c r="A19" s="4" t="s">
        <v>16</v>
      </c>
      <c r="B19" s="13"/>
      <c r="C19" s="14"/>
      <c r="D19" s="12"/>
      <c r="E19" s="12"/>
      <c r="F19" s="12"/>
      <c r="G19" s="15"/>
      <c r="H19" s="9"/>
    </row>
    <row r="20" spans="1:8" ht="15.5" x14ac:dyDescent="0.35">
      <c r="A20" s="4" t="s">
        <v>17</v>
      </c>
      <c r="B20" s="13"/>
      <c r="C20" s="14"/>
      <c r="D20" s="12"/>
      <c r="E20" s="12"/>
      <c r="F20" s="12"/>
      <c r="G20" s="15"/>
      <c r="H20" s="9"/>
    </row>
    <row r="21" spans="1:8" ht="15.5" x14ac:dyDescent="0.35">
      <c r="A21" s="4" t="s">
        <v>18</v>
      </c>
      <c r="B21" s="13">
        <v>397</v>
      </c>
      <c r="C21" s="15">
        <v>2323</v>
      </c>
      <c r="D21" s="16">
        <v>1908</v>
      </c>
      <c r="E21" s="16">
        <v>995.5</v>
      </c>
      <c r="F21" s="16">
        <v>2594</v>
      </c>
      <c r="G21" s="15">
        <v>1182.5</v>
      </c>
      <c r="H21" s="9">
        <f t="shared" si="0"/>
        <v>9400</v>
      </c>
    </row>
    <row r="22" spans="1:8" ht="15.5" x14ac:dyDescent="0.35">
      <c r="A22" s="4" t="s">
        <v>19</v>
      </c>
      <c r="B22" s="13"/>
      <c r="C22" s="15"/>
      <c r="D22" s="16"/>
      <c r="E22" s="16"/>
      <c r="F22" s="16"/>
      <c r="G22" s="15"/>
      <c r="H22" s="9"/>
    </row>
    <row r="23" spans="1:8" x14ac:dyDescent="0.35">
      <c r="A23" s="17" t="s">
        <v>24</v>
      </c>
      <c r="B23" s="18">
        <f>SUM(B3:B22)</f>
        <v>6836.45</v>
      </c>
      <c r="C23" s="18">
        <f t="shared" ref="C23:G23" si="1">SUM(C3:C22)</f>
        <v>28784.76</v>
      </c>
      <c r="D23" s="18">
        <f t="shared" si="1"/>
        <v>19022.900000000001</v>
      </c>
      <c r="E23" s="18">
        <f t="shared" si="1"/>
        <v>21903.149999999998</v>
      </c>
      <c r="F23" s="18">
        <f t="shared" si="1"/>
        <v>39123.450000000004</v>
      </c>
      <c r="G23" s="18">
        <f t="shared" si="1"/>
        <v>9212.6</v>
      </c>
      <c r="H23" s="19">
        <f>SUM(H3:H22)</f>
        <v>124883.31000000001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2022-02-20T16:37:02Z</dcterms:modified>
</cp:coreProperties>
</file>