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59\"/>
    </mc:Choice>
  </mc:AlternateContent>
  <bookViews>
    <workbookView xWindow="0" yWindow="0" windowWidth="19200" windowHeight="6900" tabRatio="611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9" i="1"/>
  <c r="H8" i="1"/>
  <c r="H7" i="1"/>
  <c r="H6" i="1"/>
  <c r="H5" i="1"/>
  <c r="H4" i="1"/>
  <c r="H3" i="1"/>
  <c r="G15" i="1"/>
  <c r="F15" i="1"/>
  <c r="E15" i="1"/>
  <c r="D15" i="1"/>
  <c r="C15" i="1"/>
  <c r="B15" i="1"/>
  <c r="H15" i="1" l="1"/>
</calcChain>
</file>

<file path=xl/sharedStrings.xml><?xml version="1.0" encoding="utf-8"?>
<sst xmlns="http://schemas.openxmlformats.org/spreadsheetml/2006/main" count="17" uniqueCount="17">
  <si>
    <t>Novembre</t>
  </si>
  <si>
    <t>Septembre</t>
  </si>
  <si>
    <t>Janvier</t>
  </si>
  <si>
    <t>Mars</t>
  </si>
  <si>
    <t>Mai</t>
  </si>
  <si>
    <t>Avril</t>
  </si>
  <si>
    <t>Juin</t>
  </si>
  <si>
    <t>Juillet</t>
  </si>
  <si>
    <t>Octobre</t>
  </si>
  <si>
    <t>Mois</t>
  </si>
  <si>
    <t>Décembre</t>
  </si>
  <si>
    <t>Août</t>
  </si>
  <si>
    <t>Semaines</t>
  </si>
  <si>
    <t>Total mois</t>
  </si>
  <si>
    <t>Total an</t>
  </si>
  <si>
    <t>Février</t>
  </si>
  <si>
    <t xml:space="preserve">An 1859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</si>
</sst>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0" fillId="0" borderId="0" xfId="0" applyFont="1"/>
    <xf numFmtId="0" fontId="0" fillId="0" borderId="0" xfId="0" applyFont="1" applyBorder="1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8" xfId="1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7" xfId="1" applyNumberFormat="1" applyFont="1" applyBorder="1" applyAlignment="1">
      <alignment horizontal="right"/>
    </xf>
    <xf numFmtId="4" fontId="2" fillId="0" borderId="3" xfId="1" applyNumberFormat="1" applyFont="1" applyBorder="1" applyAlignment="1">
      <alignment horizontal="right"/>
    </xf>
    <xf numFmtId="0" fontId="1" fillId="0" borderId="0" xfId="0" applyFont="1" applyAlignment="1">
      <alignment vertical="center"/>
    </xf>
    <xf numFmtId="4" fontId="1" fillId="0" borderId="3" xfId="0" applyNumberFormat="1" applyFont="1" applyBorder="1" applyAlignment="1">
      <alignment horizontal="right"/>
    </xf>
    <xf numFmtId="0" fontId="1" fillId="0" borderId="0" xfId="1" applyFont="1" applyBorder="1"/>
    <xf numFmtId="0" fontId="1" fillId="0" borderId="7" xfId="1" applyFont="1" applyBorder="1"/>
    <xf numFmtId="0" fontId="1" fillId="0" borderId="4" xfId="0" applyFont="1" applyBorder="1"/>
    <xf numFmtId="4" fontId="1" fillId="0" borderId="1" xfId="0" applyNumberFormat="1" applyFont="1" applyBorder="1"/>
    <xf numFmtId="4" fontId="1" fillId="0" borderId="9" xfId="0" applyNumberFormat="1" applyFont="1" applyBorder="1"/>
    <xf numFmtId="4" fontId="1" fillId="0" borderId="3" xfId="1" applyNumberFormat="1" applyFont="1" applyBorder="1" applyAlignment="1">
      <alignment horizontal="right"/>
    </xf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topLeftCell="A11" zoomScale="125" zoomScaleNormal="125" workbookViewId="0">
      <selection activeCell="F14" sqref="F14"/>
    </sheetView>
  </sheetViews>
  <sheetFormatPr defaultRowHeight="14.5" x14ac:dyDescent="0.35"/>
  <cols>
    <col min="1" max="1" width="25.26953125" customWidth="1"/>
    <col min="2" max="7" width="12.6328125" customWidth="1"/>
    <col min="8" max="9" width="15.6328125" customWidth="1"/>
  </cols>
  <sheetData>
    <row r="1" spans="1:9" ht="15.5" x14ac:dyDescent="0.35">
      <c r="A1" s="22" t="s">
        <v>16</v>
      </c>
      <c r="B1" s="22"/>
      <c r="C1" s="22"/>
      <c r="D1" s="22"/>
      <c r="E1" s="22"/>
      <c r="F1" s="22"/>
      <c r="G1" s="22"/>
      <c r="H1" s="22"/>
    </row>
    <row r="2" spans="1:9" ht="15.5" x14ac:dyDescent="0.35">
      <c r="A2" s="4" t="s">
        <v>9</v>
      </c>
      <c r="B2" s="20" t="s">
        <v>12</v>
      </c>
      <c r="C2" s="21"/>
      <c r="D2" s="21"/>
      <c r="E2" s="21"/>
      <c r="F2" s="21"/>
      <c r="G2" s="21"/>
      <c r="H2" s="5" t="s">
        <v>13</v>
      </c>
    </row>
    <row r="3" spans="1:9" s="1" customFormat="1" ht="15.5" x14ac:dyDescent="0.35">
      <c r="A3" s="6" t="s">
        <v>2</v>
      </c>
      <c r="B3" s="7">
        <v>214584.15000000002</v>
      </c>
      <c r="C3" s="7">
        <v>195494.91000000003</v>
      </c>
      <c r="D3" s="7">
        <v>200536.5</v>
      </c>
      <c r="E3" s="7">
        <v>184641.86</v>
      </c>
      <c r="F3" s="7">
        <v>94630.349999999991</v>
      </c>
      <c r="G3" s="8"/>
      <c r="H3" s="7">
        <f>SUM(B3:G3)</f>
        <v>889887.77</v>
      </c>
    </row>
    <row r="4" spans="1:9" s="1" customFormat="1" ht="15.5" x14ac:dyDescent="0.35">
      <c r="A4" s="6" t="s">
        <v>15</v>
      </c>
      <c r="B4" s="9">
        <v>111140.75</v>
      </c>
      <c r="C4" s="9">
        <v>199880.65000000002</v>
      </c>
      <c r="D4" s="9">
        <v>187991.1</v>
      </c>
      <c r="E4" s="9">
        <v>193761.67</v>
      </c>
      <c r="F4" s="9">
        <v>81643</v>
      </c>
      <c r="G4" s="10"/>
      <c r="H4" s="7">
        <f t="shared" ref="H4:H14" si="0">SUM(B4:G4)</f>
        <v>774417.17</v>
      </c>
    </row>
    <row r="5" spans="1:9" s="1" customFormat="1" ht="15.5" x14ac:dyDescent="0.35">
      <c r="A5" s="6" t="s">
        <v>3</v>
      </c>
      <c r="B5" s="9">
        <v>95832.58</v>
      </c>
      <c r="C5" s="9">
        <v>206982.18000000002</v>
      </c>
      <c r="D5" s="9">
        <v>195703.30000000002</v>
      </c>
      <c r="E5" s="9">
        <v>182270.65</v>
      </c>
      <c r="F5" s="9">
        <v>178713.3</v>
      </c>
      <c r="G5" s="10"/>
      <c r="H5" s="7">
        <f t="shared" si="0"/>
        <v>859502.01</v>
      </c>
    </row>
    <row r="6" spans="1:9" s="1" customFormat="1" ht="15.5" x14ac:dyDescent="0.35">
      <c r="A6" s="6" t="s">
        <v>5</v>
      </c>
      <c r="B6" s="9">
        <v>25037.35</v>
      </c>
      <c r="C6" s="9">
        <v>177902.1</v>
      </c>
      <c r="D6" s="19">
        <v>192520.74000000002</v>
      </c>
      <c r="E6" s="9">
        <v>152238.9</v>
      </c>
      <c r="F6" s="9">
        <v>190140.05</v>
      </c>
      <c r="G6" s="10">
        <v>18399</v>
      </c>
      <c r="H6" s="7">
        <f t="shared" si="0"/>
        <v>756238.14000000013</v>
      </c>
    </row>
    <row r="7" spans="1:9" s="1" customFormat="1" ht="15.5" x14ac:dyDescent="0.35">
      <c r="A7" s="6" t="s">
        <v>4</v>
      </c>
      <c r="B7" s="9">
        <v>154909.34999999998</v>
      </c>
      <c r="C7" s="9">
        <v>112847.34999999998</v>
      </c>
      <c r="D7" s="9">
        <v>160541.9</v>
      </c>
      <c r="E7" s="9">
        <v>141843.75999999998</v>
      </c>
      <c r="F7" s="9">
        <v>59855.049999999988</v>
      </c>
      <c r="G7" s="10"/>
      <c r="H7" s="7">
        <f t="shared" si="0"/>
        <v>629997.40999999992</v>
      </c>
    </row>
    <row r="8" spans="1:9" s="1" customFormat="1" ht="15.5" x14ac:dyDescent="0.35">
      <c r="A8" s="6" t="s">
        <v>6</v>
      </c>
      <c r="B8" s="9">
        <v>50606.55</v>
      </c>
      <c r="C8" s="9">
        <v>82797.45</v>
      </c>
      <c r="D8" s="9">
        <v>81306.049999999988</v>
      </c>
      <c r="E8" s="11">
        <v>87353</v>
      </c>
      <c r="F8" s="9">
        <v>36653.85</v>
      </c>
      <c r="G8" s="10"/>
      <c r="H8" s="7">
        <f t="shared" si="0"/>
        <v>338716.89999999997</v>
      </c>
    </row>
    <row r="9" spans="1:9" s="1" customFormat="1" ht="15.5" x14ac:dyDescent="0.35">
      <c r="A9" s="6" t="s">
        <v>7</v>
      </c>
      <c r="B9" s="9">
        <v>6836.45</v>
      </c>
      <c r="C9" s="9">
        <v>28784.76</v>
      </c>
      <c r="D9" s="9">
        <v>19022.900000000001</v>
      </c>
      <c r="E9" s="9">
        <v>21903.149999999998</v>
      </c>
      <c r="F9" s="9">
        <v>39123.450000000004</v>
      </c>
      <c r="G9" s="10">
        <v>9212.6</v>
      </c>
      <c r="H9" s="7">
        <f t="shared" si="0"/>
        <v>124883.31</v>
      </c>
    </row>
    <row r="10" spans="1:9" s="1" customFormat="1" ht="15.5" x14ac:dyDescent="0.35">
      <c r="A10" s="12" t="s">
        <v>11</v>
      </c>
      <c r="B10" s="13">
        <v>23440.820000000007</v>
      </c>
      <c r="C10" s="9">
        <v>19428.449999999997</v>
      </c>
      <c r="D10" s="9">
        <v>80404.049999999988</v>
      </c>
      <c r="E10" s="9">
        <v>59530.1</v>
      </c>
      <c r="F10" s="9">
        <v>61678.400000000001</v>
      </c>
      <c r="G10" s="10"/>
      <c r="H10" s="7">
        <f t="shared" si="0"/>
        <v>244481.81999999998</v>
      </c>
    </row>
    <row r="11" spans="1:9" s="1" customFormat="1" ht="15.5" x14ac:dyDescent="0.35">
      <c r="A11" s="6" t="s">
        <v>1</v>
      </c>
      <c r="B11" s="9">
        <v>30341.960000000003</v>
      </c>
      <c r="C11" s="9">
        <v>110377.1</v>
      </c>
      <c r="D11" s="9">
        <v>137467.6</v>
      </c>
      <c r="E11" s="9">
        <v>153326.25999999998</v>
      </c>
      <c r="F11" s="9">
        <v>138378.04999999999</v>
      </c>
      <c r="G11" s="10"/>
      <c r="H11" s="7">
        <f t="shared" si="0"/>
        <v>569890.97</v>
      </c>
    </row>
    <row r="12" spans="1:9" s="1" customFormat="1" ht="15.5" x14ac:dyDescent="0.35">
      <c r="A12" s="6" t="s">
        <v>8</v>
      </c>
      <c r="B12" s="9">
        <v>158893.69999999998</v>
      </c>
      <c r="C12" s="9">
        <v>184311.99000000002</v>
      </c>
      <c r="D12" s="9">
        <v>194215.30000000002</v>
      </c>
      <c r="E12" s="9">
        <v>176520.60000000003</v>
      </c>
      <c r="F12" s="9">
        <v>80295.649999999994</v>
      </c>
      <c r="G12" s="10"/>
      <c r="H12" s="7">
        <f t="shared" si="0"/>
        <v>794237.24000000011</v>
      </c>
    </row>
    <row r="13" spans="1:9" s="1" customFormat="1" ht="15.5" x14ac:dyDescent="0.35">
      <c r="A13" s="14" t="s">
        <v>0</v>
      </c>
      <c r="B13" s="9">
        <v>124506.94999999998</v>
      </c>
      <c r="C13" s="9">
        <v>215992.39</v>
      </c>
      <c r="D13" s="9">
        <v>207815.5</v>
      </c>
      <c r="E13" s="9">
        <v>205470.62</v>
      </c>
      <c r="F13" s="9">
        <v>160454.95000000001</v>
      </c>
      <c r="G13" s="10"/>
      <c r="H13" s="7">
        <f t="shared" si="0"/>
        <v>914240.40999999992</v>
      </c>
    </row>
    <row r="14" spans="1:9" s="1" customFormat="1" ht="15.5" x14ac:dyDescent="0.35">
      <c r="A14" s="15" t="s">
        <v>10</v>
      </c>
      <c r="B14" s="9">
        <v>59558.799999999996</v>
      </c>
      <c r="C14" s="9">
        <v>228686.10000000003</v>
      </c>
      <c r="D14" s="9">
        <v>210850.68999999997</v>
      </c>
      <c r="E14" s="9">
        <v>174818.90000000002</v>
      </c>
      <c r="F14" s="9">
        <v>266862.33999999997</v>
      </c>
      <c r="G14" s="10">
        <v>35872.899999999994</v>
      </c>
      <c r="H14" s="7">
        <f t="shared" si="0"/>
        <v>976649.73</v>
      </c>
    </row>
    <row r="15" spans="1:9" s="1" customFormat="1" ht="15.5" x14ac:dyDescent="0.35">
      <c r="A15" s="16" t="s">
        <v>14</v>
      </c>
      <c r="B15" s="17">
        <f t="shared" ref="B15:G15" si="1">SUM(B3:B14)</f>
        <v>1055689.4099999999</v>
      </c>
      <c r="C15" s="17">
        <f t="shared" si="1"/>
        <v>1763485.4300000002</v>
      </c>
      <c r="D15" s="17">
        <f t="shared" si="1"/>
        <v>1868375.6300000001</v>
      </c>
      <c r="E15" s="17">
        <f t="shared" si="1"/>
        <v>1733679.4700000002</v>
      </c>
      <c r="F15" s="17">
        <f t="shared" si="1"/>
        <v>1388428.44</v>
      </c>
      <c r="G15" s="17">
        <f t="shared" si="1"/>
        <v>63484.499999999993</v>
      </c>
      <c r="H15" s="18">
        <f>SUM(B15:G15)</f>
        <v>7873142.879999999</v>
      </c>
      <c r="I15" s="2"/>
    </row>
    <row r="16" spans="1:9" ht="15.5" x14ac:dyDescent="0.35">
      <c r="A16" s="3"/>
      <c r="B16" s="3"/>
      <c r="C16" s="3"/>
      <c r="D16" s="3"/>
      <c r="E16" s="3"/>
      <c r="F16" s="3"/>
      <c r="G16" s="3"/>
      <c r="H16" s="3"/>
    </row>
  </sheetData>
  <mergeCells count="2">
    <mergeCell ref="B2:G2"/>
    <mergeCell ref="A1:H1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cp:lastPrinted>2021-05-27T06:09:54Z</cp:lastPrinted>
  <dcterms:created xsi:type="dcterms:W3CDTF">2021-03-08T18:37:46Z</dcterms:created>
  <dcterms:modified xsi:type="dcterms:W3CDTF">2022-03-15T18:10:22Z</dcterms:modified>
</cp:coreProperties>
</file>