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6" i="1"/>
  <c r="I14" i="1"/>
  <c r="I11" i="1"/>
  <c r="I10" i="1"/>
  <c r="I9" i="1"/>
  <c r="I8" i="1"/>
  <c r="I7" i="1"/>
  <c r="I6" i="1"/>
  <c r="I5" i="1"/>
  <c r="I4" i="1"/>
  <c r="I3" i="1"/>
  <c r="J20" i="1" l="1"/>
  <c r="J16" i="1"/>
  <c r="J14" i="1"/>
  <c r="J13" i="1"/>
  <c r="J11" i="1"/>
  <c r="J10" i="1"/>
  <c r="J9" i="1"/>
  <c r="J8" i="1"/>
  <c r="J7" i="1"/>
  <c r="J6" i="1"/>
  <c r="J4" i="1"/>
  <c r="J22" i="1" s="1"/>
  <c r="J3" i="1"/>
  <c r="D22" i="1" l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<sst xmlns="http://schemas.openxmlformats.org/spreadsheetml/2006/main" count="31" uniqueCount="31">
  <si>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</si>
  <si>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</si>
  <si>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</si>
  <si>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</si>
  <si>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</si>
  <si>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</si>
  <si>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</si>
  <si>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</si>
  <si>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</si>
  <si>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</si>
  <si>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</si>
  <si>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</si>
  <si>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</si>
  <si>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</si>
  <si>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</si>
  <si>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</si>
  <si>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</si>
  <si>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</si>
  <si>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</si>
  <si>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</si>
  <si>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</si>
  <si>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1859-03-26</t>
  </si>
  <si>
    <t>1859-03-27</t>
  </si>
  <si>
    <t>1859-03-28</t>
  </si>
  <si>
    <t>1859-03-29</t>
  </si>
  <si>
    <t>1859-03-30</t>
  </si>
  <si>
    <t>1859-03-31</t>
  </si>
  <si>
    <t>1859-04-01</t>
  </si>
  <si>
    <t>1 avr.</t>
  </si>
  <si>
    <t>26 - 31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</si>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</sst>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0" xfId="0" applyFont="1" applyAlignment="1">
      <alignment horizontal="right"/>
    </xf>
    <xf numFmtId="4" fontId="1" fillId="0" borderId="2" xfId="0" applyNumberFormat="1" applyFont="1" applyBorder="1"/>
    <xf numFmtId="4" fontId="1" fillId="0" borderId="4" xfId="0" applyNumberFormat="1" applyFont="1" applyBorder="1"/>
    <xf numFmtId="4" fontId="0" fillId="0" borderId="2" xfId="0" applyNumberFormat="1" applyFont="1" applyBorder="1" applyAlignment="1">
      <alignment horizontal="right"/>
    </xf>
    <xf numFmtId="4" fontId="0" fillId="0" borderId="0" xfId="0" applyNumberFormat="1" applyFont="1" applyAlignment="1">
      <alignment horizontal="right"/>
    </xf>
    <xf numFmtId="2" fontId="0" fillId="0" borderId="2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4" fontId="0" fillId="0" borderId="6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/>
    <xf numFmtId="0" fontId="1" fillId="0" borderId="3" xfId="0" applyFont="1" applyBorder="1"/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F6" sqref="F6"/>
    </sheetView>
  </sheetViews>
  <sheetFormatPr defaultRowHeight="14.5" x14ac:dyDescent="0.35"/>
  <cols>
    <col min="1" max="1" width="24.6328125" customWidth="1"/>
    <col min="2" max="3" width="11.6328125" customWidth="1"/>
    <col min="4" max="8" width="11.6328125" style="2" customWidth="1"/>
    <col min="9" max="10" width="12.6328125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8" t="s">
        <v>29</v>
      </c>
      <c r="J1" s="8" t="s">
        <v>28</v>
      </c>
    </row>
    <row r="2" spans="1:10" ht="15.5" x14ac:dyDescent="0.35">
      <c r="A2" s="9" t="s">
        <v>1</v>
      </c>
      <c r="B2" s="10"/>
      <c r="C2" s="11"/>
      <c r="D2" s="12"/>
      <c r="E2" s="13"/>
      <c r="F2" s="14"/>
      <c r="G2" s="15"/>
      <c r="H2" s="33"/>
      <c r="I2" s="16"/>
      <c r="J2" s="17"/>
    </row>
    <row r="3" spans="1:10" ht="15.5" x14ac:dyDescent="0.35">
      <c r="A3" s="9" t="s">
        <v>2</v>
      </c>
      <c r="B3" s="11">
        <v>3165.5</v>
      </c>
      <c r="C3" s="11">
        <v>3303.8</v>
      </c>
      <c r="D3" s="11">
        <v>2288</v>
      </c>
      <c r="E3" s="18">
        <v>2842.9</v>
      </c>
      <c r="F3" s="22">
        <v>2493.3000000000002</v>
      </c>
      <c r="G3" s="19">
        <v>4251</v>
      </c>
      <c r="H3" s="18">
        <v>2065.1</v>
      </c>
      <c r="I3" s="16">
        <f>SUM(B3:G3)</f>
        <v>18344.5</v>
      </c>
      <c r="J3" s="16">
        <f>SUM(H3:H3)</f>
        <v>2065.1</v>
      </c>
    </row>
    <row r="4" spans="1:10" ht="15.5" x14ac:dyDescent="0.35">
      <c r="A4" s="9" t="s">
        <v>3</v>
      </c>
      <c r="B4" s="11"/>
      <c r="C4" s="11">
        <v>4902.5</v>
      </c>
      <c r="D4" s="11"/>
      <c r="E4" s="18">
        <v>2228</v>
      </c>
      <c r="F4" s="14"/>
      <c r="G4" s="19">
        <v>4852</v>
      </c>
      <c r="H4" s="18">
        <v>2008.5</v>
      </c>
      <c r="I4" s="16">
        <f t="shared" ref="I4:I21" si="0">SUM(B4:G4)</f>
        <v>11982.5</v>
      </c>
      <c r="J4" s="16">
        <f t="shared" ref="J4:J20" si="1">SUM(H4:H4)</f>
        <v>2008.5</v>
      </c>
    </row>
    <row r="5" spans="1:10" ht="15.5" x14ac:dyDescent="0.35">
      <c r="A5" s="9" t="s">
        <v>4</v>
      </c>
      <c r="B5" s="11">
        <v>11188.2</v>
      </c>
      <c r="C5" s="11">
        <v>8347.5</v>
      </c>
      <c r="D5" s="11">
        <v>10460.799999999999</v>
      </c>
      <c r="E5" s="13"/>
      <c r="F5" s="14"/>
      <c r="G5" s="19">
        <v>10456.450000000001</v>
      </c>
      <c r="H5" s="13"/>
      <c r="I5" s="16">
        <f t="shared" si="0"/>
        <v>40452.949999999997</v>
      </c>
      <c r="J5" s="16"/>
    </row>
    <row r="6" spans="1:10" ht="15.5" x14ac:dyDescent="0.35">
      <c r="A6" s="9" t="s">
        <v>5</v>
      </c>
      <c r="B6" s="11">
        <v>290</v>
      </c>
      <c r="C6" s="11">
        <v>1553.25</v>
      </c>
      <c r="D6" s="11">
        <v>1158</v>
      </c>
      <c r="E6" s="20">
        <v>400.5</v>
      </c>
      <c r="F6" s="14">
        <v>423.5</v>
      </c>
      <c r="G6" s="21">
        <v>760</v>
      </c>
      <c r="H6" s="13">
        <v>312.25</v>
      </c>
      <c r="I6" s="16">
        <f t="shared" si="0"/>
        <v>4585.25</v>
      </c>
      <c r="J6" s="16">
        <f t="shared" si="1"/>
        <v>312.25</v>
      </c>
    </row>
    <row r="7" spans="1:10" ht="15.5" x14ac:dyDescent="0.35">
      <c r="A7" s="9" t="s">
        <v>6</v>
      </c>
      <c r="B7" s="11">
        <v>2522</v>
      </c>
      <c r="C7" s="11">
        <v>2286</v>
      </c>
      <c r="D7" s="11">
        <v>5230.25</v>
      </c>
      <c r="E7" s="18">
        <v>1455.25</v>
      </c>
      <c r="F7" s="22">
        <v>5237.5</v>
      </c>
      <c r="G7" s="19">
        <v>3267</v>
      </c>
      <c r="H7" s="18">
        <v>5211.25</v>
      </c>
      <c r="I7" s="16">
        <f t="shared" si="0"/>
        <v>19998</v>
      </c>
      <c r="J7" s="16">
        <f t="shared" si="1"/>
        <v>5211.25</v>
      </c>
    </row>
    <row r="8" spans="1:10" ht="15.5" x14ac:dyDescent="0.35">
      <c r="A8" s="9" t="s">
        <v>7</v>
      </c>
      <c r="B8" s="11">
        <v>941.5</v>
      </c>
      <c r="C8" s="11">
        <v>1120</v>
      </c>
      <c r="D8" s="11">
        <v>1805</v>
      </c>
      <c r="E8" s="18">
        <v>1635</v>
      </c>
      <c r="F8" s="22">
        <v>2145.5</v>
      </c>
      <c r="G8" s="19">
        <v>2183.5</v>
      </c>
      <c r="H8" s="18">
        <v>1551.5</v>
      </c>
      <c r="I8" s="16">
        <f t="shared" si="0"/>
        <v>9830.5</v>
      </c>
      <c r="J8" s="16">
        <f t="shared" si="1"/>
        <v>1551.5</v>
      </c>
    </row>
    <row r="9" spans="1:10" ht="15.5" x14ac:dyDescent="0.35">
      <c r="A9" s="9" t="s">
        <v>8</v>
      </c>
      <c r="B9" s="11">
        <v>1951.5</v>
      </c>
      <c r="C9" s="11">
        <v>2974</v>
      </c>
      <c r="D9" s="11">
        <v>1846.5</v>
      </c>
      <c r="E9" s="18">
        <v>1393</v>
      </c>
      <c r="F9" s="22">
        <v>1646.5</v>
      </c>
      <c r="G9" s="19">
        <v>2522.5</v>
      </c>
      <c r="H9" s="18">
        <v>1201.5</v>
      </c>
      <c r="I9" s="16">
        <f t="shared" si="0"/>
        <v>12334</v>
      </c>
      <c r="J9" s="16">
        <f t="shared" si="1"/>
        <v>1201.5</v>
      </c>
    </row>
    <row r="10" spans="1:10" ht="15.5" x14ac:dyDescent="0.35">
      <c r="A10" s="9" t="s">
        <v>9</v>
      </c>
      <c r="B10" s="11">
        <v>2668.75</v>
      </c>
      <c r="C10" s="11">
        <v>2480</v>
      </c>
      <c r="D10" s="11">
        <v>1802.5</v>
      </c>
      <c r="E10" s="18">
        <v>1923.25</v>
      </c>
      <c r="F10" s="22">
        <v>2315</v>
      </c>
      <c r="G10" s="19">
        <v>2658</v>
      </c>
      <c r="H10" s="18">
        <v>1781.75</v>
      </c>
      <c r="I10" s="16">
        <f t="shared" si="0"/>
        <v>13847.5</v>
      </c>
      <c r="J10" s="16">
        <f t="shared" si="1"/>
        <v>1781.75</v>
      </c>
    </row>
    <row r="11" spans="1:10" ht="15.5" x14ac:dyDescent="0.35">
      <c r="A11" s="9" t="s">
        <v>10</v>
      </c>
      <c r="B11" s="11">
        <v>2406.75</v>
      </c>
      <c r="C11" s="11">
        <v>2517.25</v>
      </c>
      <c r="D11" s="11">
        <v>1720</v>
      </c>
      <c r="E11" s="18">
        <v>1705.5</v>
      </c>
      <c r="F11" s="22">
        <v>1703.5</v>
      </c>
      <c r="G11" s="19">
        <v>2518</v>
      </c>
      <c r="H11" s="18">
        <v>3213.5</v>
      </c>
      <c r="I11" s="16">
        <f t="shared" si="0"/>
        <v>12571</v>
      </c>
      <c r="J11" s="16">
        <f t="shared" si="1"/>
        <v>3213.5</v>
      </c>
    </row>
    <row r="12" spans="1:10" ht="15.5" x14ac:dyDescent="0.35">
      <c r="A12" s="9" t="s">
        <v>11</v>
      </c>
      <c r="B12" s="23"/>
      <c r="C12" s="11"/>
      <c r="D12" s="11"/>
      <c r="E12" s="13"/>
      <c r="F12" s="14"/>
      <c r="G12" s="15"/>
      <c r="H12" s="13"/>
      <c r="I12" s="16"/>
      <c r="J12" s="16"/>
    </row>
    <row r="13" spans="1:10" ht="15.5" x14ac:dyDescent="0.35">
      <c r="A13" s="9" t="s">
        <v>12</v>
      </c>
      <c r="B13" s="11"/>
      <c r="C13" s="11"/>
      <c r="D13" s="11"/>
      <c r="E13" s="13"/>
      <c r="F13" s="14"/>
      <c r="G13" s="15"/>
      <c r="H13" s="18">
        <v>2374</v>
      </c>
      <c r="I13" s="16"/>
      <c r="J13" s="16">
        <f t="shared" si="1"/>
        <v>2374</v>
      </c>
    </row>
    <row r="14" spans="1:10" ht="15.5" x14ac:dyDescent="0.35">
      <c r="A14" s="9" t="s">
        <v>13</v>
      </c>
      <c r="B14" s="11">
        <v>2607.65</v>
      </c>
      <c r="C14" s="11">
        <v>3600</v>
      </c>
      <c r="D14" s="11">
        <v>2301.25</v>
      </c>
      <c r="E14" s="18">
        <v>2121.9</v>
      </c>
      <c r="F14" s="22">
        <v>2138.1999999999998</v>
      </c>
      <c r="G14" s="19">
        <v>3167.8</v>
      </c>
      <c r="H14" s="18">
        <v>2314.5</v>
      </c>
      <c r="I14" s="16">
        <f t="shared" si="0"/>
        <v>15936.8</v>
      </c>
      <c r="J14" s="16">
        <f t="shared" si="1"/>
        <v>2314.5</v>
      </c>
    </row>
    <row r="15" spans="1:10" ht="15.5" x14ac:dyDescent="0.35">
      <c r="A15" s="9" t="s">
        <v>14</v>
      </c>
      <c r="B15" s="10"/>
      <c r="C15" s="11"/>
      <c r="D15" s="11"/>
      <c r="E15" s="13"/>
      <c r="F15" s="14"/>
      <c r="G15" s="15"/>
      <c r="H15" s="13"/>
      <c r="I15" s="16"/>
      <c r="J15" s="16"/>
    </row>
    <row r="16" spans="1:10" ht="15.5" x14ac:dyDescent="0.35">
      <c r="A16" s="9" t="s">
        <v>15</v>
      </c>
      <c r="B16" s="11"/>
      <c r="C16" s="11">
        <v>2108.6</v>
      </c>
      <c r="D16" s="11">
        <v>1351.4</v>
      </c>
      <c r="E16" s="18">
        <v>1201.8</v>
      </c>
      <c r="F16" s="22">
        <v>1053.8499999999999</v>
      </c>
      <c r="G16" s="19">
        <v>1874.9</v>
      </c>
      <c r="H16" s="18">
        <v>1345</v>
      </c>
      <c r="I16" s="16">
        <f t="shared" si="0"/>
        <v>7590.5499999999993</v>
      </c>
      <c r="J16" s="16">
        <f t="shared" si="1"/>
        <v>1345</v>
      </c>
    </row>
    <row r="17" spans="1:10" ht="15.5" x14ac:dyDescent="0.35">
      <c r="A17" s="9" t="s">
        <v>16</v>
      </c>
      <c r="B17" s="24"/>
      <c r="C17" s="24"/>
      <c r="D17" s="25"/>
      <c r="E17" s="13"/>
      <c r="F17" s="14"/>
      <c r="G17" s="15"/>
      <c r="H17" s="13"/>
      <c r="I17" s="16"/>
      <c r="J17" s="16"/>
    </row>
    <row r="18" spans="1:10" ht="15.5" x14ac:dyDescent="0.35">
      <c r="A18" s="9" t="s">
        <v>17</v>
      </c>
      <c r="B18" s="25"/>
      <c r="C18" s="25"/>
      <c r="D18" s="25"/>
      <c r="E18" s="13"/>
      <c r="F18" s="14"/>
      <c r="G18" s="15"/>
      <c r="H18" s="13"/>
      <c r="I18" s="16"/>
      <c r="J18" s="16"/>
    </row>
    <row r="19" spans="1:10" ht="15.5" x14ac:dyDescent="0.35">
      <c r="A19" s="9" t="s">
        <v>18</v>
      </c>
      <c r="B19" s="25"/>
      <c r="C19" s="25"/>
      <c r="D19" s="25"/>
      <c r="E19" s="13"/>
      <c r="F19" s="14"/>
      <c r="G19" s="15"/>
      <c r="H19" s="13"/>
      <c r="I19" s="16"/>
      <c r="J19" s="16"/>
    </row>
    <row r="20" spans="1:10" ht="15.5" x14ac:dyDescent="0.35">
      <c r="A20" s="9" t="s">
        <v>20</v>
      </c>
      <c r="B20" s="24"/>
      <c r="C20" s="24"/>
      <c r="D20" s="24">
        <v>1910.5</v>
      </c>
      <c r="E20" s="18">
        <v>1706.5</v>
      </c>
      <c r="F20" s="22">
        <v>1866</v>
      </c>
      <c r="G20" s="19">
        <v>1991</v>
      </c>
      <c r="H20" s="18">
        <v>1658.5</v>
      </c>
      <c r="I20" s="16">
        <f t="shared" si="0"/>
        <v>7474</v>
      </c>
      <c r="J20" s="16">
        <f t="shared" si="1"/>
        <v>1658.5</v>
      </c>
    </row>
    <row r="21" spans="1:10" ht="15.5" x14ac:dyDescent="0.35">
      <c r="A21" s="9" t="s">
        <v>19</v>
      </c>
      <c r="B21" s="26"/>
      <c r="C21" s="24">
        <v>1102.75</v>
      </c>
      <c r="D21" s="27">
        <v>533.75</v>
      </c>
      <c r="E21" s="20">
        <v>413</v>
      </c>
      <c r="F21" s="22">
        <v>1716.25</v>
      </c>
      <c r="G21" s="15"/>
      <c r="H21" s="34"/>
      <c r="I21" s="16">
        <f t="shared" si="0"/>
        <v>3765.75</v>
      </c>
      <c r="J21" s="28"/>
    </row>
    <row r="22" spans="1:10" ht="15.5" x14ac:dyDescent="0.35">
      <c r="A22" s="29" t="s">
        <v>30</v>
      </c>
      <c r="B22" s="30">
        <f>SUM(B2:B21)</f>
        <v>27741.850000000002</v>
      </c>
      <c r="C22" s="30">
        <f>SUM(C2:C21)</f>
        <v>36295.65</v>
      </c>
      <c r="D22" s="31">
        <f>SUM(D2:D21)</f>
        <v>32407.95</v>
      </c>
      <c r="E22" s="32">
        <v>19026.599999999999</v>
      </c>
      <c r="F22" s="32">
        <v>18175.8</v>
      </c>
      <c r="G22" s="32">
        <v>30045.7</v>
      </c>
      <c r="H22" s="32">
        <v>25037.35</v>
      </c>
      <c r="I22" s="30">
        <f>SUM(I2:I21)</f>
        <v>178713.3</v>
      </c>
      <c r="J22" s="30">
        <f>SUM(J3:J21)</f>
        <v>25037.35</v>
      </c>
    </row>
    <row r="23" spans="1:10" ht="15.5" x14ac:dyDescent="0.35">
      <c r="A23" s="1"/>
      <c r="B23" s="1"/>
      <c r="C23" s="1"/>
      <c r="D23" s="3"/>
      <c r="E23" s="3"/>
      <c r="F23" s="3"/>
      <c r="G23" s="3"/>
      <c r="H23" s="3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2022-03-15T10:12:18Z</dcterms:modified>
</cp:coreProperties>
</file>