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20" i="1"/>
  <c r="I3" i="1" l="1"/>
  <c r="I4" i="1"/>
  <c r="I5" i="1"/>
  <c r="I6" i="1"/>
  <c r="I7" i="1"/>
  <c r="I8" i="1"/>
  <c r="I9" i="1"/>
  <c r="I11" i="1"/>
  <c r="I13" i="1"/>
  <c r="I14" i="1"/>
  <c r="I16" i="1"/>
  <c r="I21" i="1"/>
  <c r="D22" i="1" l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<sst xmlns="http://schemas.openxmlformats.org/spreadsheetml/2006/main" count="30" uniqueCount="30">
  <si>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</si>
  <si>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</si>
  <si>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</si>
  <si>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</si>
  <si>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</si>
  <si>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</si>
  <si>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</si>
  <si>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</si>
  <si>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</si>
  <si>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</si>
  <si>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</si>
  <si>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</si>
  <si>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</si>
  <si>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</si>
  <si>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</si>
  <si>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</si>
  <si>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</si>
  <si>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</si>
  <si>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</si>
  <si>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</si>
  <si>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</si>
  <si>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1859-04-16</t>
  </si>
  <si>
    <t>1859-04-17</t>
  </si>
  <si>
    <t>1859-04-18</t>
  </si>
  <si>
    <t>1859-04-19</t>
  </si>
  <si>
    <t>1859-04-20</t>
  </si>
  <si>
    <t>1859-04-21</t>
  </si>
  <si>
    <t>16 - 22  avr.</t>
  </si>
  <si>
    <t>Total</t>
  </si>
  <si>
    <t>1859-04-22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</si>
</sst>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2" xfId="0" applyNumberFormat="1" applyFont="1" applyBorder="1"/>
    <xf numFmtId="4" fontId="1" fillId="0" borderId="2" xfId="1" applyNumberFormat="1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  <xf numFmtId="4" fontId="1" fillId="0" borderId="3" xfId="0" applyNumberFormat="1" applyFont="1" applyBorder="1"/>
    <xf numFmtId="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H20" sqref="H20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21</v>
      </c>
      <c r="C1" s="3" t="s">
        <v>22</v>
      </c>
      <c r="D1" s="2" t="s">
        <v>23</v>
      </c>
      <c r="E1" s="19" t="s">
        <v>24</v>
      </c>
      <c r="F1" s="19" t="s">
        <v>25</v>
      </c>
      <c r="G1" s="19" t="s">
        <v>26</v>
      </c>
      <c r="H1" s="19" t="s">
        <v>29</v>
      </c>
      <c r="I1" s="4" t="s">
        <v>27</v>
      </c>
    </row>
    <row r="2" spans="1:9" ht="15.5" x14ac:dyDescent="0.35">
      <c r="A2" s="5" t="s">
        <v>1</v>
      </c>
      <c r="B2" s="1"/>
      <c r="C2" s="1"/>
      <c r="D2" s="1"/>
      <c r="E2" s="13"/>
      <c r="F2" s="13"/>
      <c r="G2" s="13"/>
      <c r="H2" s="13"/>
      <c r="I2" s="6"/>
    </row>
    <row r="3" spans="1:9" ht="15.5" x14ac:dyDescent="0.35">
      <c r="A3" s="5" t="s">
        <v>2</v>
      </c>
      <c r="B3" s="7">
        <v>2286.6999999999998</v>
      </c>
      <c r="C3" s="7">
        <v>2228.1999999999998</v>
      </c>
      <c r="D3" s="8">
        <v>3753.4</v>
      </c>
      <c r="E3" s="11">
        <v>1938.1</v>
      </c>
      <c r="F3" s="11">
        <v>1205.5</v>
      </c>
      <c r="G3" s="13"/>
      <c r="H3" s="11"/>
      <c r="I3" s="6">
        <f>SUM(B3:G3)</f>
        <v>11411.9</v>
      </c>
    </row>
    <row r="4" spans="1:9" ht="15.5" x14ac:dyDescent="0.35">
      <c r="A4" s="5" t="s">
        <v>3</v>
      </c>
      <c r="B4" s="7">
        <v>6024.5</v>
      </c>
      <c r="C4" s="7">
        <v>3256</v>
      </c>
      <c r="D4" s="8">
        <v>6042</v>
      </c>
      <c r="E4" s="11">
        <v>3301</v>
      </c>
      <c r="F4" s="11">
        <v>6137</v>
      </c>
      <c r="G4" s="13"/>
      <c r="H4" s="13"/>
      <c r="I4" s="6">
        <f t="shared" ref="I4:I21" si="0">SUM(B4:G4)</f>
        <v>24760.5</v>
      </c>
    </row>
    <row r="5" spans="1:9" ht="15.5" x14ac:dyDescent="0.35">
      <c r="A5" s="5" t="s">
        <v>4</v>
      </c>
      <c r="B5" s="7">
        <v>8978</v>
      </c>
      <c r="C5" s="7"/>
      <c r="D5" s="8">
        <v>5221</v>
      </c>
      <c r="E5" s="11">
        <v>8150</v>
      </c>
      <c r="F5" s="13"/>
      <c r="G5" s="11">
        <v>7546.6</v>
      </c>
      <c r="H5" s="11"/>
      <c r="I5" s="6">
        <f t="shared" si="0"/>
        <v>29895.599999999999</v>
      </c>
    </row>
    <row r="6" spans="1:9" ht="15.5" x14ac:dyDescent="0.35">
      <c r="A6" s="5" t="s">
        <v>5</v>
      </c>
      <c r="B6" s="7">
        <v>181</v>
      </c>
      <c r="C6" s="7">
        <v>918</v>
      </c>
      <c r="D6" s="8">
        <v>176.5</v>
      </c>
      <c r="E6" s="11">
        <v>2488</v>
      </c>
      <c r="F6" s="13">
        <v>223.25</v>
      </c>
      <c r="G6" s="13"/>
      <c r="H6" s="13"/>
      <c r="I6" s="6">
        <f t="shared" si="0"/>
        <v>3986.75</v>
      </c>
    </row>
    <row r="7" spans="1:9" ht="15.5" x14ac:dyDescent="0.35">
      <c r="A7" s="5" t="s">
        <v>6</v>
      </c>
      <c r="B7" s="7">
        <v>5137</v>
      </c>
      <c r="C7" s="7">
        <v>2839.5</v>
      </c>
      <c r="D7" s="8">
        <v>4854.5</v>
      </c>
      <c r="E7" s="13">
        <v>815.75</v>
      </c>
      <c r="F7" s="11">
        <v>4505.25</v>
      </c>
      <c r="G7" s="13">
        <v>909.25</v>
      </c>
      <c r="H7" s="13"/>
      <c r="I7" s="6">
        <f t="shared" si="0"/>
        <v>19061.25</v>
      </c>
    </row>
    <row r="8" spans="1:9" ht="15.5" x14ac:dyDescent="0.35">
      <c r="A8" s="5" t="s">
        <v>7</v>
      </c>
      <c r="B8" s="7">
        <v>715</v>
      </c>
      <c r="C8" s="7">
        <v>871</v>
      </c>
      <c r="D8" s="8">
        <v>741</v>
      </c>
      <c r="E8" s="20">
        <v>792</v>
      </c>
      <c r="F8" s="20">
        <v>695</v>
      </c>
      <c r="G8" s="13">
        <v>640.75</v>
      </c>
      <c r="H8" s="11"/>
      <c r="I8" s="6">
        <f t="shared" si="0"/>
        <v>4454.75</v>
      </c>
    </row>
    <row r="9" spans="1:9" ht="15.5" x14ac:dyDescent="0.35">
      <c r="A9" s="5" t="s">
        <v>8</v>
      </c>
      <c r="B9" s="7">
        <v>1715.5</v>
      </c>
      <c r="C9" s="7">
        <v>2486</v>
      </c>
      <c r="D9" s="8">
        <v>1488.5</v>
      </c>
      <c r="E9" s="11">
        <v>1554</v>
      </c>
      <c r="F9" s="11">
        <v>1422.5</v>
      </c>
      <c r="G9" s="11">
        <v>1101.5</v>
      </c>
      <c r="H9" s="11"/>
      <c r="I9" s="6">
        <f t="shared" si="0"/>
        <v>9768</v>
      </c>
    </row>
    <row r="10" spans="1:9" ht="15.5" x14ac:dyDescent="0.35">
      <c r="A10" s="5" t="s">
        <v>9</v>
      </c>
      <c r="B10" s="7">
        <v>1343.75</v>
      </c>
      <c r="C10" s="7">
        <v>1570.75</v>
      </c>
      <c r="D10" s="8">
        <v>871</v>
      </c>
      <c r="E10" s="20">
        <v>754.5</v>
      </c>
      <c r="F10" s="20">
        <v>781.5</v>
      </c>
      <c r="G10" s="20">
        <v>927.5</v>
      </c>
      <c r="H10" s="11"/>
      <c r="I10" s="6">
        <f>SUM(B10:G10)</f>
        <v>6249</v>
      </c>
    </row>
    <row r="11" spans="1:9" ht="15.5" x14ac:dyDescent="0.35">
      <c r="A11" s="5" t="s">
        <v>10</v>
      </c>
      <c r="B11" s="7">
        <v>1802</v>
      </c>
      <c r="C11" s="7">
        <v>2001</v>
      </c>
      <c r="D11" s="8">
        <v>1509.75</v>
      </c>
      <c r="E11" s="11">
        <v>1504</v>
      </c>
      <c r="F11" s="11">
        <v>1702.75</v>
      </c>
      <c r="G11" s="11">
        <v>1508.25</v>
      </c>
      <c r="H11" s="11"/>
      <c r="I11" s="6">
        <f t="shared" si="0"/>
        <v>10027.75</v>
      </c>
    </row>
    <row r="12" spans="1:9" ht="15.5" x14ac:dyDescent="0.35">
      <c r="A12" s="5" t="s">
        <v>11</v>
      </c>
      <c r="B12" s="7"/>
      <c r="C12" s="7"/>
      <c r="D12" s="8"/>
      <c r="E12" s="13"/>
      <c r="F12" s="13"/>
      <c r="G12" s="13"/>
      <c r="H12" s="13"/>
      <c r="I12" s="6"/>
    </row>
    <row r="13" spans="1:9" ht="15.5" x14ac:dyDescent="0.35">
      <c r="A13" s="5" t="s">
        <v>12</v>
      </c>
      <c r="B13" s="7">
        <v>1400.65</v>
      </c>
      <c r="C13" s="7">
        <v>2533.9</v>
      </c>
      <c r="D13" s="8"/>
      <c r="E13" s="11">
        <v>1882.9</v>
      </c>
      <c r="F13" s="11">
        <v>1529</v>
      </c>
      <c r="G13" s="11">
        <v>1739.5</v>
      </c>
      <c r="H13" s="13"/>
      <c r="I13" s="6">
        <f t="shared" si="0"/>
        <v>9085.9500000000007</v>
      </c>
    </row>
    <row r="14" spans="1:9" ht="15.5" x14ac:dyDescent="0.35">
      <c r="A14" s="5" t="s">
        <v>13</v>
      </c>
      <c r="B14" s="7">
        <v>1402</v>
      </c>
      <c r="C14" s="7">
        <v>2870</v>
      </c>
      <c r="D14" s="8">
        <v>1101.6500000000001</v>
      </c>
      <c r="E14" s="13">
        <v>943.75</v>
      </c>
      <c r="F14" s="20">
        <v>954.5</v>
      </c>
      <c r="G14" s="11">
        <v>1016.75</v>
      </c>
      <c r="H14" s="11"/>
      <c r="I14" s="6">
        <f t="shared" si="0"/>
        <v>8288.65</v>
      </c>
    </row>
    <row r="15" spans="1:9" ht="15.5" x14ac:dyDescent="0.35">
      <c r="A15" s="5" t="s">
        <v>14</v>
      </c>
      <c r="B15" s="9"/>
      <c r="C15" s="9"/>
      <c r="D15" s="10"/>
      <c r="E15" s="13"/>
      <c r="F15" s="13"/>
      <c r="G15" s="13"/>
      <c r="H15" s="13"/>
      <c r="I15" s="6"/>
    </row>
    <row r="16" spans="1:9" ht="15.5" x14ac:dyDescent="0.35">
      <c r="A16" s="5" t="s">
        <v>15</v>
      </c>
      <c r="B16" s="7">
        <v>663.1</v>
      </c>
      <c r="C16" s="7">
        <v>1650.15</v>
      </c>
      <c r="D16" s="8">
        <v>756.7</v>
      </c>
      <c r="E16" s="13">
        <v>483.85</v>
      </c>
      <c r="F16" s="13">
        <v>648.75</v>
      </c>
      <c r="G16" s="13">
        <v>640.75</v>
      </c>
      <c r="H16" s="11"/>
      <c r="I16" s="6">
        <f t="shared" si="0"/>
        <v>4843.2999999999993</v>
      </c>
    </row>
    <row r="17" spans="1:9" ht="15.5" x14ac:dyDescent="0.35">
      <c r="A17" s="5" t="s">
        <v>16</v>
      </c>
      <c r="B17" s="11"/>
      <c r="C17" s="11"/>
      <c r="D17" s="12"/>
      <c r="E17" s="13"/>
      <c r="F17" s="13"/>
      <c r="G17" s="13"/>
      <c r="H17" s="13"/>
      <c r="I17" s="6"/>
    </row>
    <row r="18" spans="1:9" ht="15.5" x14ac:dyDescent="0.35">
      <c r="A18" s="5" t="s">
        <v>17</v>
      </c>
      <c r="B18" s="13"/>
      <c r="C18" s="13"/>
      <c r="D18" s="14"/>
      <c r="E18" s="13"/>
      <c r="F18" s="13"/>
      <c r="G18" s="13"/>
      <c r="H18" s="13"/>
      <c r="I18" s="6"/>
    </row>
    <row r="19" spans="1:9" ht="15.5" x14ac:dyDescent="0.35">
      <c r="A19" s="5" t="s">
        <v>18</v>
      </c>
      <c r="B19" s="13"/>
      <c r="C19" s="13"/>
      <c r="D19" s="14"/>
      <c r="E19" s="13"/>
      <c r="F19" s="13"/>
      <c r="G19" s="13"/>
      <c r="H19" s="13"/>
      <c r="I19" s="6"/>
    </row>
    <row r="20" spans="1:9" ht="15.5" x14ac:dyDescent="0.35">
      <c r="A20" s="5" t="s">
        <v>20</v>
      </c>
      <c r="B20" s="11">
        <v>1941.5</v>
      </c>
      <c r="C20" s="11">
        <v>1872</v>
      </c>
      <c r="D20" s="12">
        <v>1718</v>
      </c>
      <c r="E20" s="11">
        <v>1462</v>
      </c>
      <c r="F20" s="11">
        <v>1382</v>
      </c>
      <c r="G20" s="11">
        <v>1465</v>
      </c>
      <c r="H20" s="11"/>
      <c r="I20" s="6">
        <f>SUM(B20:G20)</f>
        <v>9840.5</v>
      </c>
    </row>
    <row r="21" spans="1:9" ht="15.5" x14ac:dyDescent="0.35">
      <c r="A21" s="5" t="s">
        <v>19</v>
      </c>
      <c r="B21" s="11">
        <v>565</v>
      </c>
      <c r="C21" s="11"/>
      <c r="D21" s="14"/>
      <c r="E21" s="13"/>
      <c r="F21" s="13"/>
      <c r="G21" s="13"/>
      <c r="H21" s="13"/>
      <c r="I21" s="6">
        <f t="shared" si="0"/>
        <v>565</v>
      </c>
    </row>
    <row r="22" spans="1:9" ht="15.5" x14ac:dyDescent="0.35">
      <c r="A22" s="15" t="s">
        <v>28</v>
      </c>
      <c r="B22" s="16">
        <f>SUM(B3:B21)</f>
        <v>34155.699999999997</v>
      </c>
      <c r="C22" s="16">
        <f>SUM(C3:C21)</f>
        <v>25096.500000000004</v>
      </c>
      <c r="D22" s="17">
        <f>SUM(D3:D21)</f>
        <v>28234.000000000004</v>
      </c>
      <c r="E22" s="18">
        <v>23327.5</v>
      </c>
      <c r="F22" s="18">
        <v>12092.25</v>
      </c>
      <c r="G22" s="18">
        <v>11855.6</v>
      </c>
      <c r="H22" s="18"/>
      <c r="I22" s="16">
        <f>SUM(I2:I21)</f>
        <v>152238.9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2022-03-15T10:42:56Z</dcterms:modified>
</cp:coreProperties>
</file>