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59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3" i="1"/>
  <c r="J14" i="1"/>
  <c r="J16" i="1"/>
  <c r="J20" i="1"/>
  <c r="I20" i="1" l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G22" i="1" l="1"/>
  <c r="F22" i="1"/>
  <c r="E22" i="1"/>
  <c r="D22" i="1"/>
  <c r="C22" i="1"/>
  <c r="B22" i="1"/>
  <c r="J22" i="1" l="1"/>
  <c r="I22" i="1" l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<sst xmlns="http://schemas.openxmlformats.org/spreadsheetml/2006/main" count="31" uniqueCount="31">
  <si>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</si>
  <si>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</si>
  <si>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</si>
  <si>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</si>
  <si>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</si>
  <si>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</si>
  <si>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</si>
  <si>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</si>
  <si>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</si>
  <si>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</si>
  <si>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</si>
  <si>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</si>
  <si>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</si>
  <si>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</si>
  <si>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</si>
  <si>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</si>
  <si>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</si>
  <si>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</si>
  <si>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</si>
  <si>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</si>
  <si>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</si>
  <si>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1859-04-30</t>
  </si>
  <si>
    <t>1859-05-01</t>
  </si>
  <si>
    <t>1859-05-02</t>
  </si>
  <si>
    <t>1859-05-03</t>
  </si>
  <si>
    <t>1859-05-04</t>
  </si>
  <si>
    <t>1859-05-05</t>
  </si>
  <si>
    <t>1859-05-06</t>
  </si>
  <si>
    <t xml:space="preserve"> 30  avr.</t>
  </si>
  <si>
    <t>1 - 6 mai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</si>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</sst>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0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1" applyFont="1"/>
    <xf numFmtId="4" fontId="1" fillId="0" borderId="2" xfId="0" applyNumberFormat="1" applyFont="1" applyBorder="1"/>
    <xf numFmtId="4" fontId="1" fillId="0" borderId="0" xfId="0" applyNumberFormat="1" applyFont="1" applyBorder="1"/>
    <xf numFmtId="4" fontId="1" fillId="0" borderId="2" xfId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3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2" fontId="1" fillId="0" borderId="5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  <xf numFmtId="0" fontId="1" fillId="0" borderId="4" xfId="0" applyFont="1" applyBorder="1"/>
    <xf numFmtId="4" fontId="1" fillId="0" borderId="0" xfId="0" applyNumberFormat="1" applyFont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topLeftCell="B21" zoomScale="125" zoomScaleNormal="125" workbookViewId="0">
      <selection activeCell="J2" sqref="J2:J21"/>
    </sheetView>
  </sheetViews>
  <sheetFormatPr defaultRowHeight="14.5" x14ac:dyDescent="0.35"/>
  <cols>
    <col min="1" max="1" width="24.6328125" customWidth="1"/>
    <col min="2" max="8" width="11.6328125" customWidth="1"/>
    <col min="9" max="10" width="12.6328125" customWidth="1"/>
  </cols>
  <sheetData>
    <row r="1" spans="1:10" ht="15.5" x14ac:dyDescent="0.35">
      <c r="A1" s="2" t="s">
        <v>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4" t="s">
        <v>28</v>
      </c>
      <c r="J1" s="5" t="s">
        <v>29</v>
      </c>
    </row>
    <row r="2" spans="1:10" ht="15.5" x14ac:dyDescent="0.35">
      <c r="A2" s="6" t="s">
        <v>1</v>
      </c>
      <c r="B2" s="1"/>
      <c r="C2" s="19"/>
      <c r="D2" s="19"/>
      <c r="E2" s="19"/>
      <c r="F2" s="19"/>
      <c r="G2" s="19"/>
      <c r="H2" s="19"/>
      <c r="I2" s="7"/>
      <c r="J2" s="8"/>
    </row>
    <row r="3" spans="1:10" ht="15.5" x14ac:dyDescent="0.35">
      <c r="A3" s="6" t="s">
        <v>2</v>
      </c>
      <c r="B3" s="9">
        <v>2209.6999999999998</v>
      </c>
      <c r="C3" s="10">
        <v>2730.3</v>
      </c>
      <c r="D3" s="9">
        <v>1566.5</v>
      </c>
      <c r="E3" s="9">
        <v>1967.8</v>
      </c>
      <c r="F3" s="9">
        <v>2628</v>
      </c>
      <c r="G3" s="9">
        <v>2381</v>
      </c>
      <c r="H3" s="9">
        <v>1914.9</v>
      </c>
      <c r="I3" s="7">
        <f>SUM(B3)</f>
        <v>2209.6999999999998</v>
      </c>
      <c r="J3" s="7">
        <f>SUM(C3:H3)</f>
        <v>13188.5</v>
      </c>
    </row>
    <row r="4" spans="1:10" ht="15.5" x14ac:dyDescent="0.35">
      <c r="A4" s="6" t="s">
        <v>3</v>
      </c>
      <c r="B4" s="9">
        <v>3709</v>
      </c>
      <c r="C4" s="9">
        <v>2062.5</v>
      </c>
      <c r="D4" s="9">
        <v>6405.5</v>
      </c>
      <c r="E4" s="9">
        <v>3323.5</v>
      </c>
      <c r="F4" s="9">
        <v>6527</v>
      </c>
      <c r="G4" s="9">
        <v>2968</v>
      </c>
      <c r="H4" s="9">
        <v>6464.9</v>
      </c>
      <c r="I4" s="7">
        <f t="shared" ref="I4:I20" si="0">SUM(B4)</f>
        <v>3709</v>
      </c>
      <c r="J4" s="7">
        <f t="shared" ref="J4:J20" si="1">SUM(C4:H4)</f>
        <v>27751.4</v>
      </c>
    </row>
    <row r="5" spans="1:10" ht="15.5" x14ac:dyDescent="0.35">
      <c r="A5" s="6" t="s">
        <v>4</v>
      </c>
      <c r="B5" s="9"/>
      <c r="C5" s="9"/>
      <c r="D5" s="9"/>
      <c r="E5" s="9">
        <v>17678</v>
      </c>
      <c r="F5" s="9"/>
      <c r="G5" s="9"/>
      <c r="H5" s="9">
        <v>6592</v>
      </c>
      <c r="I5" s="7">
        <f t="shared" si="0"/>
        <v>0</v>
      </c>
      <c r="J5" s="7">
        <f t="shared" si="1"/>
        <v>24270</v>
      </c>
    </row>
    <row r="6" spans="1:10" ht="15.5" x14ac:dyDescent="0.35">
      <c r="A6" s="6" t="s">
        <v>5</v>
      </c>
      <c r="B6" s="9">
        <v>1497.25</v>
      </c>
      <c r="C6" s="9">
        <v>23</v>
      </c>
      <c r="D6" s="9">
        <v>1399</v>
      </c>
      <c r="E6" s="9">
        <v>3021</v>
      </c>
      <c r="F6" s="9">
        <v>961.5</v>
      </c>
      <c r="G6" s="9">
        <v>453.25</v>
      </c>
      <c r="H6" s="9">
        <v>448.5</v>
      </c>
      <c r="I6" s="7">
        <f t="shared" si="0"/>
        <v>1497.25</v>
      </c>
      <c r="J6" s="7">
        <f t="shared" si="1"/>
        <v>6306.25</v>
      </c>
    </row>
    <row r="7" spans="1:10" ht="15.5" x14ac:dyDescent="0.35">
      <c r="A7" s="6" t="s">
        <v>6</v>
      </c>
      <c r="B7" s="9">
        <v>885.75</v>
      </c>
      <c r="C7" s="9"/>
      <c r="D7" s="9">
        <v>3988.25</v>
      </c>
      <c r="E7" s="9">
        <v>1654.5</v>
      </c>
      <c r="F7" s="9">
        <v>4617.75</v>
      </c>
      <c r="G7" s="9">
        <v>728.25</v>
      </c>
      <c r="H7" s="9">
        <v>4099.25</v>
      </c>
      <c r="I7" s="7">
        <f t="shared" si="0"/>
        <v>885.75</v>
      </c>
      <c r="J7" s="7">
        <f t="shared" si="1"/>
        <v>15088</v>
      </c>
    </row>
    <row r="8" spans="1:10" ht="15.5" x14ac:dyDescent="0.35">
      <c r="A8" s="6" t="s">
        <v>7</v>
      </c>
      <c r="B8" s="9">
        <v>2403.5</v>
      </c>
      <c r="C8" s="9">
        <v>1106</v>
      </c>
      <c r="D8" s="9">
        <v>3001</v>
      </c>
      <c r="E8" s="9">
        <v>2520.5</v>
      </c>
      <c r="F8" s="9">
        <v>2722.5</v>
      </c>
      <c r="G8" s="9">
        <v>3004</v>
      </c>
      <c r="H8" s="9">
        <v>2642</v>
      </c>
      <c r="I8" s="7">
        <f t="shared" si="0"/>
        <v>2403.5</v>
      </c>
      <c r="J8" s="7">
        <f t="shared" si="1"/>
        <v>14996</v>
      </c>
    </row>
    <row r="9" spans="1:10" ht="15.5" x14ac:dyDescent="0.35">
      <c r="A9" s="6" t="s">
        <v>8</v>
      </c>
      <c r="B9" s="20">
        <v>1053</v>
      </c>
      <c r="C9" s="7">
        <v>1717.5</v>
      </c>
      <c r="D9" s="7">
        <v>1337</v>
      </c>
      <c r="E9" s="9">
        <v>1181</v>
      </c>
      <c r="F9" s="9">
        <v>1455.5</v>
      </c>
      <c r="G9" s="9">
        <v>1060.5</v>
      </c>
      <c r="H9" s="9">
        <v>1030.5</v>
      </c>
      <c r="I9" s="7">
        <f t="shared" si="0"/>
        <v>1053</v>
      </c>
      <c r="J9" s="7">
        <f t="shared" si="1"/>
        <v>7782</v>
      </c>
    </row>
    <row r="10" spans="1:10" ht="15.5" x14ac:dyDescent="0.35">
      <c r="A10" s="6" t="s">
        <v>9</v>
      </c>
      <c r="B10" s="9">
        <v>1372.25</v>
      </c>
      <c r="C10" s="9">
        <v>1682.75</v>
      </c>
      <c r="D10" s="9">
        <v>1306.5</v>
      </c>
      <c r="E10" s="9">
        <v>1125.25</v>
      </c>
      <c r="F10" s="9">
        <v>1181.75</v>
      </c>
      <c r="G10" s="9">
        <v>867</v>
      </c>
      <c r="H10" s="9">
        <v>1025.5</v>
      </c>
      <c r="I10" s="7">
        <f t="shared" si="0"/>
        <v>1372.25</v>
      </c>
      <c r="J10" s="7">
        <f t="shared" si="1"/>
        <v>7188.75</v>
      </c>
    </row>
    <row r="11" spans="1:10" ht="15.5" x14ac:dyDescent="0.35">
      <c r="A11" s="6" t="s">
        <v>10</v>
      </c>
      <c r="B11" s="9">
        <v>1303.7</v>
      </c>
      <c r="C11" s="9">
        <v>1937.5</v>
      </c>
      <c r="D11" s="9">
        <v>1836</v>
      </c>
      <c r="E11" s="9">
        <v>1828.5</v>
      </c>
      <c r="F11" s="9">
        <v>1720.75</v>
      </c>
      <c r="G11" s="10">
        <v>1933.25</v>
      </c>
      <c r="H11" s="10">
        <v>1111.25</v>
      </c>
      <c r="I11" s="7">
        <f t="shared" si="0"/>
        <v>1303.7</v>
      </c>
      <c r="J11" s="7">
        <f t="shared" si="1"/>
        <v>10367.25</v>
      </c>
    </row>
    <row r="12" spans="1:10" ht="15.5" x14ac:dyDescent="0.35">
      <c r="A12" s="6" t="s">
        <v>11</v>
      </c>
      <c r="B12" s="9"/>
      <c r="C12" s="9"/>
      <c r="D12" s="9"/>
      <c r="E12" s="9"/>
      <c r="F12" s="9"/>
      <c r="G12" s="11"/>
      <c r="H12" s="11"/>
      <c r="I12" s="7">
        <f t="shared" si="0"/>
        <v>0</v>
      </c>
      <c r="J12" s="7"/>
    </row>
    <row r="13" spans="1:10" ht="15.5" x14ac:dyDescent="0.35">
      <c r="A13" s="6" t="s">
        <v>12</v>
      </c>
      <c r="B13" s="9">
        <v>1234.6500000000001</v>
      </c>
      <c r="C13" s="9">
        <v>2538</v>
      </c>
      <c r="D13" s="9">
        <v>1644</v>
      </c>
      <c r="E13" s="9">
        <v>1661.7</v>
      </c>
      <c r="F13" s="9">
        <v>1500.15</v>
      </c>
      <c r="G13" s="9">
        <v>1454.4</v>
      </c>
      <c r="H13" s="9">
        <v>1003.75</v>
      </c>
      <c r="I13" s="7">
        <f t="shared" si="0"/>
        <v>1234.6500000000001</v>
      </c>
      <c r="J13" s="7">
        <f t="shared" si="1"/>
        <v>9802</v>
      </c>
    </row>
    <row r="14" spans="1:10" ht="15.5" x14ac:dyDescent="0.35">
      <c r="A14" s="6" t="s">
        <v>13</v>
      </c>
      <c r="B14" s="9"/>
      <c r="C14" s="9">
        <v>1275.5</v>
      </c>
      <c r="D14" s="9"/>
      <c r="E14" s="9">
        <v>1559.8</v>
      </c>
      <c r="F14" s="9">
        <v>1300.95</v>
      </c>
      <c r="G14" s="9">
        <v>1400.25</v>
      </c>
      <c r="H14" s="9">
        <v>1118.6500000000001</v>
      </c>
      <c r="I14" s="7">
        <f t="shared" si="0"/>
        <v>0</v>
      </c>
      <c r="J14" s="7">
        <f t="shared" si="1"/>
        <v>6655.15</v>
      </c>
    </row>
    <row r="15" spans="1:10" ht="15.5" x14ac:dyDescent="0.35">
      <c r="A15" s="6" t="s">
        <v>14</v>
      </c>
      <c r="B15" s="12"/>
      <c r="C15" s="9"/>
      <c r="D15" s="12"/>
      <c r="E15" s="12"/>
      <c r="F15" s="12"/>
      <c r="G15" s="12"/>
      <c r="H15" s="12"/>
      <c r="I15" s="7">
        <f t="shared" si="0"/>
        <v>0</v>
      </c>
      <c r="J15" s="7"/>
    </row>
    <row r="16" spans="1:10" ht="15.5" x14ac:dyDescent="0.35">
      <c r="A16" s="6" t="s">
        <v>15</v>
      </c>
      <c r="B16" s="9">
        <v>1238.2</v>
      </c>
      <c r="C16" s="9">
        <v>1223.95</v>
      </c>
      <c r="D16" s="9">
        <v>854.1</v>
      </c>
      <c r="E16" s="9">
        <v>844.9</v>
      </c>
      <c r="F16" s="9">
        <v>730.95</v>
      </c>
      <c r="G16" s="9">
        <v>579.15</v>
      </c>
      <c r="H16" s="9"/>
      <c r="I16" s="7">
        <f t="shared" si="0"/>
        <v>1238.2</v>
      </c>
      <c r="J16" s="7">
        <f t="shared" si="1"/>
        <v>4233.05</v>
      </c>
    </row>
    <row r="17" spans="1:10" ht="15.5" x14ac:dyDescent="0.35">
      <c r="A17" s="6" t="s">
        <v>16</v>
      </c>
      <c r="B17" s="10"/>
      <c r="C17" s="10"/>
      <c r="D17" s="10"/>
      <c r="E17" s="10"/>
      <c r="F17" s="10"/>
      <c r="G17" s="10"/>
      <c r="H17" s="10"/>
      <c r="I17" s="7">
        <f t="shared" si="0"/>
        <v>0</v>
      </c>
      <c r="J17" s="7"/>
    </row>
    <row r="18" spans="1:10" ht="15.5" x14ac:dyDescent="0.35">
      <c r="A18" s="6" t="s">
        <v>17</v>
      </c>
      <c r="B18" s="13"/>
      <c r="C18" s="13"/>
      <c r="D18" s="13"/>
      <c r="E18" s="13"/>
      <c r="F18" s="13"/>
      <c r="G18" s="13"/>
      <c r="H18" s="13"/>
      <c r="I18" s="7">
        <f t="shared" si="0"/>
        <v>0</v>
      </c>
      <c r="J18" s="7"/>
    </row>
    <row r="19" spans="1:10" ht="15.5" x14ac:dyDescent="0.35">
      <c r="A19" s="6" t="s">
        <v>18</v>
      </c>
      <c r="B19" s="13"/>
      <c r="C19" s="13"/>
      <c r="D19" s="13"/>
      <c r="E19" s="13"/>
      <c r="F19" s="13"/>
      <c r="G19" s="13"/>
      <c r="H19" s="13"/>
      <c r="I19" s="7">
        <f t="shared" si="0"/>
        <v>0</v>
      </c>
      <c r="J19" s="7"/>
    </row>
    <row r="20" spans="1:10" ht="15.5" x14ac:dyDescent="0.35">
      <c r="A20" s="6" t="s">
        <v>20</v>
      </c>
      <c r="B20" s="10">
        <v>1492</v>
      </c>
      <c r="C20" s="10">
        <v>1383.5</v>
      </c>
      <c r="D20" s="10">
        <v>1064</v>
      </c>
      <c r="E20" s="10">
        <v>1517.5</v>
      </c>
      <c r="F20" s="10">
        <v>1316.5</v>
      </c>
      <c r="G20" s="10">
        <v>1172</v>
      </c>
      <c r="H20" s="10">
        <v>827.5</v>
      </c>
      <c r="I20" s="7">
        <f t="shared" si="0"/>
        <v>1492</v>
      </c>
      <c r="J20" s="7">
        <f t="shared" si="1"/>
        <v>7281</v>
      </c>
    </row>
    <row r="21" spans="1:10" ht="15.5" x14ac:dyDescent="0.35">
      <c r="A21" s="6" t="s">
        <v>19</v>
      </c>
      <c r="B21" s="10"/>
      <c r="C21" s="14"/>
      <c r="D21" s="14"/>
      <c r="E21" s="14"/>
      <c r="F21" s="15"/>
      <c r="G21" s="16"/>
      <c r="H21" s="16"/>
      <c r="I21" s="7"/>
      <c r="J21" s="7"/>
    </row>
    <row r="22" spans="1:10" ht="15.5" x14ac:dyDescent="0.35">
      <c r="A22" s="17" t="s">
        <v>30</v>
      </c>
      <c r="B22" s="18">
        <f t="shared" ref="B22" si="2">SUM(B3:B21)</f>
        <v>18399</v>
      </c>
      <c r="C22" s="18">
        <f t="shared" ref="C22" si="3">SUM(C3:C21)</f>
        <v>17680.5</v>
      </c>
      <c r="D22" s="18">
        <f t="shared" ref="D22" si="4">SUM(D3:D21)</f>
        <v>24401.85</v>
      </c>
      <c r="E22" s="18">
        <f t="shared" ref="E22" si="5">SUM(E3:E21)</f>
        <v>39883.950000000004</v>
      </c>
      <c r="F22" s="18">
        <f t="shared" ref="F22" si="6">SUM(F3:F21)</f>
        <v>26663.300000000003</v>
      </c>
      <c r="G22" s="18">
        <f t="shared" ref="G22" si="7">SUM(G3:G21)</f>
        <v>18001.05</v>
      </c>
      <c r="H22" s="18">
        <v>20695.150000000001</v>
      </c>
      <c r="I22" s="18">
        <f>SUM(I2:I21)</f>
        <v>18399</v>
      </c>
      <c r="J22" s="18">
        <f>SUM(J3:J21)</f>
        <v>154909.34999999998</v>
      </c>
    </row>
    <row r="23" spans="1:10" ht="15.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2022-03-15T10:51:42Z</dcterms:modified>
</cp:coreProperties>
</file>