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\Teatro 1859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0" i="1" l="1"/>
  <c r="I16" i="1"/>
  <c r="I14" i="1"/>
  <c r="I13" i="1"/>
  <c r="I11" i="1"/>
  <c r="I10" i="1"/>
  <c r="I9" i="1"/>
  <c r="I8" i="1"/>
  <c r="I7" i="1"/>
  <c r="I6" i="1"/>
  <c r="I4" i="1"/>
  <c r="I3" i="1"/>
  <c r="G22" i="1" l="1"/>
  <c r="F22" i="1" l="1"/>
  <c r="E22" i="1"/>
  <c r="D22" i="1"/>
  <c r="C22" i="1"/>
  <c r="B22" i="1"/>
  <c r="I22" i="1" l="1"/>
</calcChain>
</file>

<file path=xl/sharedStrings.xml><?xml version="1.0" encoding="utf-8"?>
<sst xmlns="http://schemas.openxmlformats.org/spreadsheetml/2006/main" count="30" uniqueCount="30">
  <si>
    <t>Théâtres</t>
  </si>
  <si>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</si>
  <si>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</si>
  <si>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</si>
  <si>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</si>
  <si>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</si>
  <si>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</si>
  <si>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</si>
  <si>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</si>
  <si>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</si>
  <si>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</si>
  <si>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</si>
  <si>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</si>
  <si>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</si>
  <si>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</si>
  <si>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</si>
  <si>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</si>
  <si>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</si>
  <si>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</si>
  <si>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Folies Nouvelles</t>
  </si>
  <si>
    <t>Bouffes Parisiens</t>
  </si>
  <si>
    <t>1859-05-14</t>
  </si>
  <si>
    <t>1859-05-19</t>
  </si>
  <si>
    <t>1859-05-18</t>
  </si>
  <si>
    <t>1859-05-17</t>
  </si>
  <si>
    <t>1859-05-16</t>
  </si>
  <si>
    <t>1859-05-15</t>
  </si>
  <si>
    <t>1859-05-20</t>
  </si>
  <si>
    <t>14 - 20 mai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</si>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</sst>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0" borderId="0" xfId="0" applyFont="1"/>
    <xf numFmtId="0" fontId="1" fillId="0" borderId="3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1" applyFont="1"/>
    <xf numFmtId="0" fontId="1" fillId="0" borderId="4" xfId="1" applyFont="1" applyBorder="1" applyAlignment="1">
      <alignment horizontal="right"/>
    </xf>
    <xf numFmtId="0" fontId="0" fillId="0" borderId="4" xfId="0" applyFont="1" applyBorder="1"/>
    <xf numFmtId="4" fontId="1" fillId="0" borderId="2" xfId="0" applyNumberFormat="1" applyFont="1" applyBorder="1"/>
    <xf numFmtId="4" fontId="1" fillId="0" borderId="2" xfId="1" applyNumberFormat="1" applyFont="1" applyBorder="1" applyAlignment="1">
      <alignment horizontal="right"/>
    </xf>
    <xf numFmtId="4" fontId="1" fillId="0" borderId="2" xfId="0" applyNumberFormat="1" applyFont="1" applyBorder="1" applyAlignment="1">
      <alignment horizontal="right"/>
    </xf>
    <xf numFmtId="3" fontId="1" fillId="0" borderId="2" xfId="1" applyNumberFormat="1" applyFont="1" applyBorder="1" applyAlignment="1">
      <alignment horizontal="right"/>
    </xf>
    <xf numFmtId="0" fontId="1" fillId="0" borderId="2" xfId="1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4" fontId="1" fillId="0" borderId="5" xfId="0" applyNumberFormat="1" applyFont="1" applyBorder="1" applyAlignment="1">
      <alignment horizontal="right"/>
    </xf>
    <xf numFmtId="2" fontId="1" fillId="0" borderId="5" xfId="0" applyNumberFormat="1" applyFont="1" applyBorder="1" applyAlignment="1">
      <alignment horizontal="right"/>
    </xf>
    <xf numFmtId="0" fontId="1" fillId="0" borderId="3" xfId="0" applyFont="1" applyBorder="1"/>
    <xf numFmtId="4" fontId="1" fillId="0" borderId="1" xfId="0" applyNumberFormat="1" applyFont="1" applyBorder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zoomScale="125" zoomScaleNormal="125" workbookViewId="0">
      <selection activeCell="I22" sqref="I22"/>
    </sheetView>
  </sheetViews>
  <sheetFormatPr defaultRowHeight="14.5" x14ac:dyDescent="0.35"/>
  <cols>
    <col min="1" max="1" width="24.6328125" customWidth="1"/>
    <col min="2" max="8" width="11.6328125" customWidth="1"/>
    <col min="9" max="9" width="12.6328125" customWidth="1"/>
  </cols>
  <sheetData>
    <row r="1" spans="1:9" ht="15.5" x14ac:dyDescent="0.35">
      <c r="A1" s="2" t="s">
        <v>0</v>
      </c>
      <c r="B1" s="3" t="s">
        <v>21</v>
      </c>
      <c r="C1" s="3" t="s">
        <v>26</v>
      </c>
      <c r="D1" s="3" t="s">
        <v>25</v>
      </c>
      <c r="E1" s="3" t="s">
        <v>24</v>
      </c>
      <c r="F1" s="3" t="s">
        <v>23</v>
      </c>
      <c r="G1" s="3" t="s">
        <v>22</v>
      </c>
      <c r="H1" s="3" t="s">
        <v>27</v>
      </c>
      <c r="I1" s="4" t="s">
        <v>28</v>
      </c>
    </row>
    <row r="2" spans="1:9" ht="15.5" x14ac:dyDescent="0.35">
      <c r="A2" s="5" t="s">
        <v>1</v>
      </c>
      <c r="B2" s="6"/>
      <c r="C2" s="7"/>
      <c r="D2" s="7"/>
      <c r="E2" s="7"/>
      <c r="F2" s="7"/>
      <c r="G2" s="7"/>
      <c r="H2" s="7"/>
      <c r="I2" s="8"/>
    </row>
    <row r="3" spans="1:9" ht="15.5" x14ac:dyDescent="0.35">
      <c r="A3" s="5" t="s">
        <v>2</v>
      </c>
      <c r="B3" s="9">
        <v>3212</v>
      </c>
      <c r="C3" s="10">
        <v>4316.3999999999996</v>
      </c>
      <c r="D3" s="9">
        <v>2080.6</v>
      </c>
      <c r="E3" s="9">
        <v>1947.5</v>
      </c>
      <c r="F3" s="9">
        <v>2457.8000000000002</v>
      </c>
      <c r="G3" s="9">
        <v>3222.1</v>
      </c>
      <c r="H3" s="9">
        <v>3045.3</v>
      </c>
      <c r="I3" s="8">
        <f>SUM(B3:H3)</f>
        <v>20281.699999999997</v>
      </c>
    </row>
    <row r="4" spans="1:9" ht="15.5" x14ac:dyDescent="0.35">
      <c r="A4" s="5" t="s">
        <v>3</v>
      </c>
      <c r="B4" s="9">
        <v>6431</v>
      </c>
      <c r="C4" s="9">
        <v>2524.5</v>
      </c>
      <c r="D4" s="9">
        <v>3013.75</v>
      </c>
      <c r="E4" s="9">
        <v>6432.5</v>
      </c>
      <c r="F4" s="9">
        <v>3196</v>
      </c>
      <c r="G4" s="9">
        <v>6318</v>
      </c>
      <c r="H4" s="9">
        <v>2882.75</v>
      </c>
      <c r="I4" s="8">
        <f t="shared" ref="I4:I20" si="0">SUM(B4:H4)</f>
        <v>30798.5</v>
      </c>
    </row>
    <row r="5" spans="1:9" ht="15.5" x14ac:dyDescent="0.35">
      <c r="A5" s="5" t="s">
        <v>4</v>
      </c>
      <c r="B5" s="9"/>
      <c r="C5" s="9"/>
      <c r="D5" s="9"/>
      <c r="E5" s="9"/>
      <c r="F5" s="9"/>
      <c r="G5" s="9"/>
      <c r="H5" s="9"/>
      <c r="I5" s="8"/>
    </row>
    <row r="6" spans="1:9" ht="15.5" x14ac:dyDescent="0.35">
      <c r="A6" s="5" t="s">
        <v>5</v>
      </c>
      <c r="B6" s="9">
        <v>241.5</v>
      </c>
      <c r="C6" s="9">
        <v>1297.1500000000001</v>
      </c>
      <c r="D6" s="9">
        <v>520.5</v>
      </c>
      <c r="E6" s="9">
        <v>594.75</v>
      </c>
      <c r="F6" s="9">
        <v>555.75</v>
      </c>
      <c r="G6" s="9">
        <v>526.25</v>
      </c>
      <c r="H6" s="9">
        <v>561.5</v>
      </c>
      <c r="I6" s="8">
        <f t="shared" si="0"/>
        <v>4297.3999999999996</v>
      </c>
    </row>
    <row r="7" spans="1:9" ht="15.5" x14ac:dyDescent="0.35">
      <c r="A7" s="5" t="s">
        <v>6</v>
      </c>
      <c r="B7" s="9">
        <v>3601.25</v>
      </c>
      <c r="C7" s="9">
        <v>2492.5</v>
      </c>
      <c r="D7" s="9">
        <v>3142</v>
      </c>
      <c r="E7" s="9">
        <v>4015.75</v>
      </c>
      <c r="F7" s="9">
        <v>3356.5</v>
      </c>
      <c r="G7" s="9">
        <v>4123</v>
      </c>
      <c r="H7" s="9">
        <v>3909.25</v>
      </c>
      <c r="I7" s="8">
        <f t="shared" si="0"/>
        <v>24640.25</v>
      </c>
    </row>
    <row r="8" spans="1:9" ht="15.5" x14ac:dyDescent="0.35">
      <c r="A8" s="5" t="s">
        <v>7</v>
      </c>
      <c r="B8" s="9">
        <v>2255.5</v>
      </c>
      <c r="C8" s="9">
        <v>3605.5</v>
      </c>
      <c r="D8" s="9">
        <v>1953.5</v>
      </c>
      <c r="E8" s="9">
        <v>2407.5</v>
      </c>
      <c r="F8" s="9"/>
      <c r="G8" s="9">
        <v>2110.5</v>
      </c>
      <c r="H8" s="9">
        <v>2049</v>
      </c>
      <c r="I8" s="8">
        <f t="shared" si="0"/>
        <v>14381.5</v>
      </c>
    </row>
    <row r="9" spans="1:9" ht="15.5" x14ac:dyDescent="0.35">
      <c r="A9" s="5" t="s">
        <v>8</v>
      </c>
      <c r="B9" s="9">
        <v>773.5</v>
      </c>
      <c r="C9" s="10">
        <v>2341.5</v>
      </c>
      <c r="D9" s="8">
        <v>800.5</v>
      </c>
      <c r="E9" s="9">
        <v>891</v>
      </c>
      <c r="F9" s="9">
        <v>1100.5</v>
      </c>
      <c r="G9" s="9">
        <v>1127.5</v>
      </c>
      <c r="H9" s="9">
        <v>1727.5</v>
      </c>
      <c r="I9" s="8">
        <f t="shared" si="0"/>
        <v>8762</v>
      </c>
    </row>
    <row r="10" spans="1:9" ht="15.5" x14ac:dyDescent="0.35">
      <c r="A10" s="5" t="s">
        <v>9</v>
      </c>
      <c r="B10" s="9">
        <v>765.25</v>
      </c>
      <c r="C10" s="9">
        <v>2704.25</v>
      </c>
      <c r="D10" s="9">
        <v>909</v>
      </c>
      <c r="E10" s="9">
        <v>1011.5</v>
      </c>
      <c r="F10" s="9">
        <v>1033.5</v>
      </c>
      <c r="G10" s="9">
        <v>1127</v>
      </c>
      <c r="H10" s="9"/>
      <c r="I10" s="8">
        <f t="shared" si="0"/>
        <v>7550.5</v>
      </c>
    </row>
    <row r="11" spans="1:9" ht="15.5" x14ac:dyDescent="0.35">
      <c r="A11" s="5" t="s">
        <v>10</v>
      </c>
      <c r="B11" s="9">
        <v>1353.5</v>
      </c>
      <c r="C11" s="9">
        <v>3003.5</v>
      </c>
      <c r="D11" s="9">
        <v>1425</v>
      </c>
      <c r="E11" s="9">
        <v>1315.45</v>
      </c>
      <c r="F11" s="9">
        <v>2047.2</v>
      </c>
      <c r="G11" s="10">
        <v>1410.5</v>
      </c>
      <c r="H11" s="10">
        <v>1643.7</v>
      </c>
      <c r="I11" s="8">
        <f t="shared" si="0"/>
        <v>12198.85</v>
      </c>
    </row>
    <row r="12" spans="1:9" ht="15.5" x14ac:dyDescent="0.35">
      <c r="A12" s="5" t="s">
        <v>11</v>
      </c>
      <c r="B12" s="9"/>
      <c r="C12" s="9"/>
      <c r="D12" s="9"/>
      <c r="E12" s="9"/>
      <c r="F12" s="9"/>
      <c r="G12" s="11"/>
      <c r="H12" s="11"/>
      <c r="I12" s="8"/>
    </row>
    <row r="13" spans="1:9" ht="15.5" x14ac:dyDescent="0.35">
      <c r="A13" s="5" t="s">
        <v>12</v>
      </c>
      <c r="B13" s="9">
        <v>1291.1500000000001</v>
      </c>
      <c r="C13" s="9">
        <v>2943.9</v>
      </c>
      <c r="D13" s="9">
        <v>1524.3</v>
      </c>
      <c r="E13" s="9">
        <v>1548.95</v>
      </c>
      <c r="F13" s="9">
        <v>1502</v>
      </c>
      <c r="G13" s="9">
        <v>1450</v>
      </c>
      <c r="H13" s="9">
        <v>1304</v>
      </c>
      <c r="I13" s="8">
        <f t="shared" si="0"/>
        <v>11564.3</v>
      </c>
    </row>
    <row r="14" spans="1:9" ht="15.5" x14ac:dyDescent="0.35">
      <c r="A14" s="5" t="s">
        <v>13</v>
      </c>
      <c r="B14" s="9">
        <v>653.75</v>
      </c>
      <c r="C14" s="9">
        <v>2500</v>
      </c>
      <c r="D14" s="9">
        <v>1050</v>
      </c>
      <c r="E14" s="9">
        <v>988.5</v>
      </c>
      <c r="F14" s="9">
        <v>900.05</v>
      </c>
      <c r="G14" s="9"/>
      <c r="H14" s="9">
        <v>954.75</v>
      </c>
      <c r="I14" s="8">
        <f t="shared" si="0"/>
        <v>7047.05</v>
      </c>
    </row>
    <row r="15" spans="1:9" ht="15.5" x14ac:dyDescent="0.35">
      <c r="A15" s="5" t="s">
        <v>14</v>
      </c>
      <c r="B15" s="9"/>
      <c r="C15" s="9"/>
      <c r="D15" s="12"/>
      <c r="E15" s="12"/>
      <c r="F15" s="12"/>
      <c r="G15" s="12"/>
      <c r="H15" s="12"/>
      <c r="I15" s="8"/>
    </row>
    <row r="16" spans="1:9" ht="15.5" x14ac:dyDescent="0.35">
      <c r="A16" s="5" t="s">
        <v>15</v>
      </c>
      <c r="B16" s="9">
        <v>1373.15</v>
      </c>
      <c r="C16" s="9">
        <v>2059.1999999999998</v>
      </c>
      <c r="D16" s="9">
        <v>1282.95</v>
      </c>
      <c r="E16" s="9">
        <v>1055.6500000000001</v>
      </c>
      <c r="F16" s="9">
        <v>817.7</v>
      </c>
      <c r="G16" s="9">
        <v>1068.45</v>
      </c>
      <c r="H16" s="9">
        <v>988.25</v>
      </c>
      <c r="I16" s="8">
        <f t="shared" si="0"/>
        <v>8645.35</v>
      </c>
    </row>
    <row r="17" spans="1:9" ht="15.5" x14ac:dyDescent="0.35">
      <c r="A17" s="5" t="s">
        <v>16</v>
      </c>
      <c r="B17" s="13"/>
      <c r="C17" s="10"/>
      <c r="D17" s="10"/>
      <c r="E17" s="10"/>
      <c r="F17" s="10"/>
      <c r="G17" s="10"/>
      <c r="H17" s="10"/>
      <c r="I17" s="8"/>
    </row>
    <row r="18" spans="1:9" ht="15.5" x14ac:dyDescent="0.35">
      <c r="A18" s="5" t="s">
        <v>17</v>
      </c>
      <c r="B18" s="13"/>
      <c r="C18" s="13"/>
      <c r="D18" s="13"/>
      <c r="E18" s="13"/>
      <c r="F18" s="13"/>
      <c r="G18" s="13"/>
      <c r="H18" s="13"/>
      <c r="I18" s="8"/>
    </row>
    <row r="19" spans="1:9" ht="15.5" x14ac:dyDescent="0.35">
      <c r="A19" s="5" t="s">
        <v>18</v>
      </c>
      <c r="B19" s="13"/>
      <c r="C19" s="13"/>
      <c r="D19" s="13"/>
      <c r="E19" s="13"/>
      <c r="F19" s="13"/>
      <c r="G19" s="13"/>
      <c r="H19" s="13"/>
      <c r="I19" s="8"/>
    </row>
    <row r="20" spans="1:9" ht="15.5" x14ac:dyDescent="0.35">
      <c r="A20" s="5" t="s">
        <v>20</v>
      </c>
      <c r="B20" s="10">
        <v>1336.5</v>
      </c>
      <c r="C20" s="10">
        <v>1930.5</v>
      </c>
      <c r="D20" s="10">
        <v>1262</v>
      </c>
      <c r="E20" s="10">
        <v>1541.5</v>
      </c>
      <c r="F20" s="10">
        <v>1365.5</v>
      </c>
      <c r="G20" s="10">
        <v>1450.5</v>
      </c>
      <c r="H20" s="10">
        <v>1488</v>
      </c>
      <c r="I20" s="8">
        <f t="shared" si="0"/>
        <v>10374.5</v>
      </c>
    </row>
    <row r="21" spans="1:9" ht="15.5" x14ac:dyDescent="0.35">
      <c r="A21" s="5" t="s">
        <v>19</v>
      </c>
      <c r="B21" s="14"/>
      <c r="C21" s="15"/>
      <c r="D21" s="15"/>
      <c r="E21" s="15"/>
      <c r="F21" s="14"/>
      <c r="G21" s="16"/>
      <c r="H21" s="16"/>
      <c r="I21" s="8"/>
    </row>
    <row r="22" spans="1:9" ht="15.5" x14ac:dyDescent="0.35">
      <c r="A22" s="17" t="s">
        <v>29</v>
      </c>
      <c r="B22" s="18">
        <f t="shared" ref="B22" si="1">SUM(B2:B21)</f>
        <v>23288.050000000003</v>
      </c>
      <c r="C22" s="18">
        <f t="shared" ref="C22:G22" si="2">SUM(C3:C21)</f>
        <v>31718.9</v>
      </c>
      <c r="D22" s="18">
        <f t="shared" si="2"/>
        <v>18964.100000000002</v>
      </c>
      <c r="E22" s="18">
        <f t="shared" si="2"/>
        <v>23750.550000000003</v>
      </c>
      <c r="F22" s="18">
        <f t="shared" si="2"/>
        <v>18332.5</v>
      </c>
      <c r="G22" s="18">
        <f t="shared" si="2"/>
        <v>23933.8</v>
      </c>
      <c r="H22" s="18">
        <v>20554</v>
      </c>
      <c r="I22" s="18">
        <f>SUM(I2:I21)</f>
        <v>160541.9</v>
      </c>
    </row>
    <row r="23" spans="1:9" ht="15.5" x14ac:dyDescent="0.35">
      <c r="A23" s="1"/>
      <c r="B23" s="1"/>
      <c r="C23" s="1"/>
      <c r="D23" s="1"/>
      <c r="E23" s="1"/>
      <c r="F23" s="1"/>
      <c r="G23" s="1"/>
      <c r="H23" s="1"/>
      <c r="I23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2022-03-15T10:57:44Z</dcterms:modified>
</cp:coreProperties>
</file>