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9" i="1"/>
  <c r="G22" i="1" l="1"/>
  <c r="F22" i="1"/>
  <c r="E22" i="1"/>
  <c r="D22" i="1"/>
  <c r="C22" i="1"/>
  <c r="B22" i="1"/>
  <c r="I20" i="1" l="1"/>
  <c r="I16" i="1"/>
  <c r="I14" i="1"/>
  <c r="I13" i="1"/>
  <c r="I11" i="1"/>
  <c r="I10" i="1"/>
  <c r="I8" i="1"/>
  <c r="I7" i="1"/>
  <c r="I4" i="1"/>
  <c r="I3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<sst xmlns="http://schemas.openxmlformats.org/spreadsheetml/2006/main" count="30" uniqueCount="30">
  <si>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</si>
  <si>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</si>
  <si>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</si>
  <si>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</si>
  <si>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</si>
  <si>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</si>
  <si>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</si>
  <si>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</si>
  <si>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</si>
  <si>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</si>
  <si>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</si>
  <si>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</si>
  <si>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</si>
  <si>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</si>
  <si>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</si>
  <si>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</si>
  <si>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</si>
  <si>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</si>
  <si>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</si>
  <si>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</si>
  <si>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</si>
  <si>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1859-06-18</t>
  </si>
  <si>
    <t>1859-06-19</t>
  </si>
  <si>
    <t>1859-06-20</t>
  </si>
  <si>
    <t>1859-06-21</t>
  </si>
  <si>
    <t>1859-06-22</t>
  </si>
  <si>
    <t>1859-06-23</t>
  </si>
  <si>
    <t>1859-06-24</t>
  </si>
  <si>
    <t>Total</t>
  </si>
  <si>
    <t>18 - 24 juin.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</si>
</sst>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4" xfId="0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4" fontId="1" fillId="0" borderId="2" xfId="0" applyNumberFormat="1" applyFont="1" applyBorder="1"/>
    <xf numFmtId="4" fontId="1" fillId="0" borderId="2" xfId="1" applyNumberFormat="1" applyFont="1" applyBorder="1" applyAlignment="1">
      <alignment horizontal="right"/>
    </xf>
    <xf numFmtId="4" fontId="0" fillId="0" borderId="2" xfId="0" applyNumberFormat="1" applyFont="1" applyBorder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0" fillId="0" borderId="0" xfId="0" applyNumberFormat="1" applyFont="1"/>
    <xf numFmtId="2" fontId="0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right"/>
    </xf>
    <xf numFmtId="4" fontId="1" fillId="0" borderId="0" xfId="0" applyNumberFormat="1" applyFon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H27" sqref="H27"/>
    </sheetView>
  </sheetViews>
  <sheetFormatPr defaultRowHeight="14.5" x14ac:dyDescent="0.35"/>
  <cols>
    <col min="1" max="1" width="24.6328125" customWidth="1"/>
    <col min="2" max="5" width="11.6328125" customWidth="1"/>
    <col min="6" max="7" width="11.6328125" style="2" customWidth="1"/>
    <col min="8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6" t="s">
        <v>25</v>
      </c>
      <c r="G1" s="6" t="s">
        <v>26</v>
      </c>
      <c r="H1" s="7" t="s">
        <v>27</v>
      </c>
      <c r="I1" s="8" t="s">
        <v>29</v>
      </c>
    </row>
    <row r="2" spans="1:9" ht="15.5" x14ac:dyDescent="0.35">
      <c r="A2" s="9" t="s">
        <v>1</v>
      </c>
      <c r="B2" s="10"/>
      <c r="C2" s="10"/>
      <c r="D2" s="11"/>
      <c r="E2" s="12"/>
      <c r="F2" s="13"/>
      <c r="G2" s="14"/>
      <c r="H2" s="15"/>
      <c r="I2" s="16"/>
    </row>
    <row r="3" spans="1:9" ht="15.5" x14ac:dyDescent="0.35">
      <c r="A3" s="9" t="s">
        <v>2</v>
      </c>
      <c r="B3" s="17">
        <v>1340.1</v>
      </c>
      <c r="C3" s="17">
        <v>3700.3</v>
      </c>
      <c r="D3" s="17">
        <v>1392</v>
      </c>
      <c r="E3" s="17">
        <v>1624.2</v>
      </c>
      <c r="F3" s="18">
        <v>2171.1999999999998</v>
      </c>
      <c r="G3" s="19">
        <v>1077.5</v>
      </c>
      <c r="H3" s="20">
        <v>880.8</v>
      </c>
      <c r="I3" s="16">
        <f>SUM(B3:H3)</f>
        <v>12186.099999999999</v>
      </c>
    </row>
    <row r="4" spans="1:9" ht="15.5" x14ac:dyDescent="0.35">
      <c r="A4" s="9" t="s">
        <v>3</v>
      </c>
      <c r="B4" s="17">
        <v>1349.5</v>
      </c>
      <c r="C4" s="17">
        <v>3202</v>
      </c>
      <c r="D4" s="17">
        <v>1132.5</v>
      </c>
      <c r="E4" s="17">
        <v>734.75</v>
      </c>
      <c r="F4" s="18">
        <v>1253.5</v>
      </c>
      <c r="G4" s="21">
        <v>952.5</v>
      </c>
      <c r="H4" s="22">
        <v>469.5</v>
      </c>
      <c r="I4" s="16">
        <f t="shared" ref="I4:I20" si="0">SUM(B4:H4)</f>
        <v>9094.25</v>
      </c>
    </row>
    <row r="5" spans="1:9" ht="15.5" x14ac:dyDescent="0.35">
      <c r="A5" s="9" t="s">
        <v>4</v>
      </c>
      <c r="B5" s="17"/>
      <c r="C5" s="17"/>
      <c r="D5" s="17"/>
      <c r="E5" s="17"/>
      <c r="F5" s="13"/>
      <c r="G5" s="14"/>
      <c r="H5" s="15"/>
      <c r="I5" s="16"/>
    </row>
    <row r="6" spans="1:9" ht="15.5" x14ac:dyDescent="0.35">
      <c r="A6" s="9" t="s">
        <v>5</v>
      </c>
      <c r="B6" s="17"/>
      <c r="C6" s="17"/>
      <c r="D6" s="17"/>
      <c r="E6" s="17"/>
      <c r="F6" s="13"/>
      <c r="G6" s="14"/>
      <c r="H6" s="15"/>
      <c r="I6" s="16"/>
    </row>
    <row r="7" spans="1:9" ht="15.5" x14ac:dyDescent="0.35">
      <c r="A7" s="9" t="s">
        <v>6</v>
      </c>
      <c r="B7" s="17">
        <v>1545</v>
      </c>
      <c r="C7" s="17">
        <v>1692</v>
      </c>
      <c r="D7" s="17">
        <v>572.75</v>
      </c>
      <c r="E7" s="17">
        <v>1947.75</v>
      </c>
      <c r="F7" s="23">
        <v>325.5</v>
      </c>
      <c r="G7" s="19">
        <v>1489.25</v>
      </c>
      <c r="H7" s="20">
        <v>420.5</v>
      </c>
      <c r="I7" s="16">
        <f t="shared" si="0"/>
        <v>7992.75</v>
      </c>
    </row>
    <row r="8" spans="1:9" ht="15.5" x14ac:dyDescent="0.35">
      <c r="A8" s="9" t="s">
        <v>7</v>
      </c>
      <c r="B8" s="17">
        <v>984</v>
      </c>
      <c r="C8" s="17">
        <v>2840</v>
      </c>
      <c r="D8" s="17">
        <v>1278</v>
      </c>
      <c r="E8" s="17">
        <v>1602.5</v>
      </c>
      <c r="F8" s="18">
        <v>1419.5</v>
      </c>
      <c r="G8" s="21">
        <v>693.5</v>
      </c>
      <c r="H8" s="22">
        <v>668</v>
      </c>
      <c r="I8" s="16">
        <f t="shared" si="0"/>
        <v>9485.5</v>
      </c>
    </row>
    <row r="9" spans="1:9" ht="15.5" x14ac:dyDescent="0.35">
      <c r="A9" s="9" t="s">
        <v>8</v>
      </c>
      <c r="B9" s="17">
        <v>323</v>
      </c>
      <c r="C9" s="17">
        <v>1820</v>
      </c>
      <c r="D9" s="17">
        <v>689.5</v>
      </c>
      <c r="E9" s="17">
        <v>786.5</v>
      </c>
      <c r="F9" s="23">
        <v>718</v>
      </c>
      <c r="G9" s="21">
        <v>495</v>
      </c>
      <c r="H9" s="22">
        <v>438.5</v>
      </c>
      <c r="I9" s="16">
        <f>SUM(B9:H9)</f>
        <v>5270.5</v>
      </c>
    </row>
    <row r="10" spans="1:9" ht="15.5" x14ac:dyDescent="0.35">
      <c r="A10" s="9" t="s">
        <v>9</v>
      </c>
      <c r="B10" s="17">
        <v>431.5</v>
      </c>
      <c r="C10" s="34">
        <v>1405</v>
      </c>
      <c r="D10" s="17">
        <v>407.75</v>
      </c>
      <c r="E10" s="17">
        <v>479</v>
      </c>
      <c r="F10" s="23">
        <v>615</v>
      </c>
      <c r="G10" s="14">
        <v>546.75</v>
      </c>
      <c r="H10" s="22">
        <v>441.5</v>
      </c>
      <c r="I10" s="16">
        <f t="shared" si="0"/>
        <v>4326.5</v>
      </c>
    </row>
    <row r="11" spans="1:9" ht="15.5" x14ac:dyDescent="0.35">
      <c r="A11" s="9" t="s">
        <v>10</v>
      </c>
      <c r="B11" s="17">
        <v>720</v>
      </c>
      <c r="C11" s="24">
        <v>2052</v>
      </c>
      <c r="D11" s="17">
        <v>1005.2</v>
      </c>
      <c r="E11" s="17">
        <v>1106.4000000000001</v>
      </c>
      <c r="F11" s="23">
        <v>604</v>
      </c>
      <c r="G11" s="14">
        <v>579.15</v>
      </c>
      <c r="H11" s="22">
        <v>520.4</v>
      </c>
      <c r="I11" s="16">
        <f t="shared" si="0"/>
        <v>6587.15</v>
      </c>
    </row>
    <row r="12" spans="1:9" ht="15.5" x14ac:dyDescent="0.35">
      <c r="A12" s="9" t="s">
        <v>11</v>
      </c>
      <c r="B12" s="17"/>
      <c r="C12" s="25"/>
      <c r="D12" s="17"/>
      <c r="E12" s="17"/>
      <c r="F12" s="13"/>
      <c r="G12" s="14"/>
      <c r="H12" s="15"/>
      <c r="I12" s="16"/>
    </row>
    <row r="13" spans="1:9" ht="15.5" x14ac:dyDescent="0.35">
      <c r="A13" s="9" t="s">
        <v>12</v>
      </c>
      <c r="B13" s="17">
        <v>894.5</v>
      </c>
      <c r="C13" s="17">
        <v>2215.0500000000002</v>
      </c>
      <c r="D13" s="17">
        <v>734.9</v>
      </c>
      <c r="E13" s="17">
        <v>1201.75</v>
      </c>
      <c r="F13" s="13">
        <v>970.65</v>
      </c>
      <c r="G13" s="21">
        <v>774</v>
      </c>
      <c r="H13" s="22">
        <v>872.5</v>
      </c>
      <c r="I13" s="16">
        <f t="shared" si="0"/>
        <v>7663.35</v>
      </c>
    </row>
    <row r="14" spans="1:9" ht="15.5" x14ac:dyDescent="0.35">
      <c r="A14" s="9" t="s">
        <v>13</v>
      </c>
      <c r="B14" s="17">
        <v>1507.5</v>
      </c>
      <c r="C14" s="17">
        <v>3636.25</v>
      </c>
      <c r="D14" s="26">
        <v>2519</v>
      </c>
      <c r="E14" s="17">
        <v>2704.75</v>
      </c>
      <c r="F14" s="18">
        <v>2108.0500000000002</v>
      </c>
      <c r="G14" s="19">
        <v>1919.15</v>
      </c>
      <c r="H14" s="20">
        <v>1762.75</v>
      </c>
      <c r="I14" s="16">
        <f t="shared" si="0"/>
        <v>16157.449999999999</v>
      </c>
    </row>
    <row r="15" spans="1:9" ht="15.5" x14ac:dyDescent="0.35">
      <c r="A15" s="9" t="s">
        <v>14</v>
      </c>
      <c r="B15" s="27"/>
      <c r="C15" s="27"/>
      <c r="D15" s="17"/>
      <c r="E15" s="17"/>
      <c r="F15" s="13"/>
      <c r="G15" s="14"/>
      <c r="H15" s="15"/>
      <c r="I15" s="16"/>
    </row>
    <row r="16" spans="1:9" ht="15.5" x14ac:dyDescent="0.35">
      <c r="A16" s="9" t="s">
        <v>15</v>
      </c>
      <c r="B16" s="17">
        <v>329.8</v>
      </c>
      <c r="C16" s="17">
        <v>1769.45</v>
      </c>
      <c r="D16" s="17">
        <v>486.6</v>
      </c>
      <c r="E16" s="17">
        <v>587.5</v>
      </c>
      <c r="F16" s="23">
        <v>499.3</v>
      </c>
      <c r="G16" s="21">
        <v>313.39999999999998</v>
      </c>
      <c r="H16" s="22">
        <v>312.39999999999998</v>
      </c>
      <c r="I16" s="16">
        <f t="shared" si="0"/>
        <v>4298.45</v>
      </c>
    </row>
    <row r="17" spans="1:9" ht="15.5" x14ac:dyDescent="0.35">
      <c r="A17" s="9" t="s">
        <v>16</v>
      </c>
      <c r="B17" s="24"/>
      <c r="C17" s="24"/>
      <c r="D17" s="24"/>
      <c r="E17" s="28"/>
      <c r="F17" s="13"/>
      <c r="G17" s="14"/>
      <c r="H17" s="15"/>
      <c r="I17" s="16"/>
    </row>
    <row r="18" spans="1:9" ht="15.5" x14ac:dyDescent="0.35">
      <c r="A18" s="9" t="s">
        <v>17</v>
      </c>
      <c r="B18" s="28"/>
      <c r="C18" s="28"/>
      <c r="D18" s="28"/>
      <c r="E18" s="28"/>
      <c r="F18" s="13"/>
      <c r="G18" s="14"/>
      <c r="H18" s="15"/>
      <c r="I18" s="16"/>
    </row>
    <row r="19" spans="1:9" ht="15.5" x14ac:dyDescent="0.35">
      <c r="A19" s="9" t="s">
        <v>18</v>
      </c>
      <c r="B19" s="28"/>
      <c r="C19" s="28"/>
      <c r="D19" s="28"/>
      <c r="E19" s="28"/>
      <c r="F19" s="13"/>
      <c r="G19" s="14"/>
      <c r="H19" s="15"/>
      <c r="I19" s="16"/>
    </row>
    <row r="20" spans="1:9" ht="15.5" x14ac:dyDescent="0.35">
      <c r="A20" s="9" t="s">
        <v>20</v>
      </c>
      <c r="B20" s="24">
        <v>522.5</v>
      </c>
      <c r="C20" s="24">
        <v>943</v>
      </c>
      <c r="D20" s="24">
        <v>596</v>
      </c>
      <c r="E20" s="24">
        <v>415</v>
      </c>
      <c r="F20" s="23">
        <v>685.5</v>
      </c>
      <c r="G20" s="21">
        <v>682</v>
      </c>
      <c r="H20" s="22">
        <v>447</v>
      </c>
      <c r="I20" s="16">
        <f t="shared" si="0"/>
        <v>4291</v>
      </c>
    </row>
    <row r="21" spans="1:9" ht="15.5" x14ac:dyDescent="0.35">
      <c r="A21" s="9" t="s">
        <v>19</v>
      </c>
      <c r="B21" s="29"/>
      <c r="C21" s="30"/>
      <c r="D21" s="29"/>
      <c r="E21" s="29"/>
      <c r="F21" s="13"/>
      <c r="G21" s="14"/>
      <c r="H21" s="15"/>
      <c r="I21" s="16"/>
    </row>
    <row r="22" spans="1:9" ht="15.5" x14ac:dyDescent="0.35">
      <c r="A22" s="31" t="s">
        <v>28</v>
      </c>
      <c r="B22" s="32">
        <f>SUM(B3:B21)</f>
        <v>9947.4</v>
      </c>
      <c r="C22" s="32">
        <f>SUM(C3:C21)</f>
        <v>25275.05</v>
      </c>
      <c r="D22" s="32">
        <f t="shared" ref="D22:G22" si="1">SUM(D2:D21)</f>
        <v>10814.199999999999</v>
      </c>
      <c r="E22" s="32">
        <f t="shared" si="1"/>
        <v>13190.1</v>
      </c>
      <c r="F22" s="33">
        <f t="shared" si="1"/>
        <v>11370.199999999999</v>
      </c>
      <c r="G22" s="33">
        <f t="shared" si="1"/>
        <v>9522.1999999999989</v>
      </c>
      <c r="H22" s="32">
        <v>7233.85</v>
      </c>
      <c r="I22" s="32">
        <f>SUM(I2:I21)</f>
        <v>87353</v>
      </c>
    </row>
    <row r="23" spans="1:9" ht="15.5" x14ac:dyDescent="0.35">
      <c r="A23" s="1"/>
      <c r="B23" s="1"/>
      <c r="C23" s="1"/>
      <c r="D23" s="1"/>
      <c r="E23" s="1"/>
      <c r="F23" s="3"/>
      <c r="G23" s="3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2022-03-15T13:31:04Z</dcterms:modified>
</cp:coreProperties>
</file>