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0" i="1" l="1"/>
  <c r="J16" i="1"/>
  <c r="J14" i="1"/>
  <c r="J13" i="1"/>
  <c r="J12" i="1"/>
  <c r="J11" i="1"/>
  <c r="J10" i="1"/>
  <c r="J9" i="1"/>
  <c r="J8" i="1"/>
  <c r="J7" i="1"/>
  <c r="J4" i="1"/>
  <c r="J3" i="1"/>
  <c r="J22" i="1" l="1"/>
  <c r="E22" i="1"/>
  <c r="D22" i="1"/>
  <c r="C22" i="1"/>
  <c r="B22" i="1"/>
  <c r="I12" i="1" l="1"/>
  <c r="I11" i="1"/>
  <c r="I20" i="1" l="1"/>
  <c r="I16" i="1" l="1"/>
  <c r="I14" i="1"/>
  <c r="I13" i="1"/>
  <c r="I10" i="1"/>
  <c r="I9" i="1"/>
  <c r="I8" i="1"/>
  <c r="I7" i="1"/>
  <c r="I4" i="1"/>
  <c r="I3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<sst xmlns="http://schemas.openxmlformats.org/spreadsheetml/2006/main" count="31" uniqueCount="31">
  <si>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</si>
  <si>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</si>
  <si>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</si>
  <si>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</si>
  <si>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</si>
  <si>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</si>
  <si>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</si>
  <si>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</si>
  <si>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</si>
  <si>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</si>
  <si>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</si>
  <si>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</si>
  <si>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</si>
  <si>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</si>
  <si>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</si>
  <si>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</si>
  <si>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</si>
  <si>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</si>
  <si>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</si>
  <si>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</si>
  <si>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</si>
  <si>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1859-06-25</t>
  </si>
  <si>
    <t>1859-06-26</t>
  </si>
  <si>
    <t>1859-06-27</t>
  </si>
  <si>
    <t>1859-06-28</t>
  </si>
  <si>
    <t>1859-06-29</t>
  </si>
  <si>
    <t>1859-06-30</t>
  </si>
  <si>
    <t>1859-07-01</t>
  </si>
  <si>
    <t>Total</t>
  </si>
  <si>
    <t>25- 30  juin.</t>
  </si>
  <si>
    <t>1 juil.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</si>
</sst>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2" xfId="1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0" fontId="1" fillId="0" borderId="1" xfId="0" applyFont="1" applyBorder="1"/>
    <xf numFmtId="0" fontId="1" fillId="0" borderId="4" xfId="0" applyFont="1" applyBorder="1"/>
    <xf numFmtId="2" fontId="1" fillId="0" borderId="2" xfId="0" applyNumberFormat="1" applyFont="1" applyBorder="1"/>
    <xf numFmtId="0" fontId="1" fillId="0" borderId="2" xfId="0" applyFont="1" applyBorder="1"/>
    <xf numFmtId="0" fontId="1" fillId="0" borderId="5" xfId="0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24" t="s">
        <v>25</v>
      </c>
      <c r="G1" s="24" t="s">
        <v>26</v>
      </c>
      <c r="H1" s="24" t="s">
        <v>27</v>
      </c>
      <c r="I1" s="4" t="s">
        <v>29</v>
      </c>
      <c r="J1" s="5" t="s">
        <v>30</v>
      </c>
    </row>
    <row r="2" spans="1:10" ht="15.5" x14ac:dyDescent="0.35">
      <c r="A2" s="6" t="s">
        <v>1</v>
      </c>
      <c r="B2" s="7"/>
      <c r="C2" s="7"/>
      <c r="D2" s="8"/>
      <c r="E2" s="9"/>
      <c r="F2" s="25"/>
      <c r="G2" s="25"/>
      <c r="H2" s="25"/>
      <c r="I2" s="10"/>
      <c r="J2" s="11"/>
    </row>
    <row r="3" spans="1:10" ht="15.5" x14ac:dyDescent="0.35">
      <c r="A3" s="6" t="s">
        <v>2</v>
      </c>
      <c r="B3" s="12">
        <v>1039.5999999999999</v>
      </c>
      <c r="C3" s="12">
        <v>554.4</v>
      </c>
      <c r="D3" s="12">
        <v>753.4</v>
      </c>
      <c r="E3" s="12">
        <v>966.8</v>
      </c>
      <c r="F3" s="26">
        <v>501.6</v>
      </c>
      <c r="G3" s="26">
        <v>839.3</v>
      </c>
      <c r="H3" s="26">
        <v>662</v>
      </c>
      <c r="I3" s="10">
        <f t="shared" ref="I3:I20" si="0">SUM(B3:F3)</f>
        <v>3815.7999999999997</v>
      </c>
      <c r="J3" s="10">
        <f>SUM(H3:H3)</f>
        <v>662</v>
      </c>
    </row>
    <row r="4" spans="1:10" ht="15.5" x14ac:dyDescent="0.35">
      <c r="A4" s="6" t="s">
        <v>3</v>
      </c>
      <c r="B4" s="12">
        <v>2027</v>
      </c>
      <c r="C4" s="12">
        <v>477.5</v>
      </c>
      <c r="D4" s="12">
        <v>192.5</v>
      </c>
      <c r="E4" s="12">
        <v>1746.25</v>
      </c>
      <c r="F4" s="26">
        <v>470</v>
      </c>
      <c r="G4" s="10">
        <v>2117.5</v>
      </c>
      <c r="H4" s="10">
        <v>743.5</v>
      </c>
      <c r="I4" s="10">
        <f t="shared" si="0"/>
        <v>4913.25</v>
      </c>
      <c r="J4" s="10">
        <f t="shared" ref="J4:J20" si="1">SUM(H4:H4)</f>
        <v>743.5</v>
      </c>
    </row>
    <row r="5" spans="1:10" ht="15.5" x14ac:dyDescent="0.35">
      <c r="A5" s="6" t="s">
        <v>4</v>
      </c>
      <c r="B5" s="12"/>
      <c r="C5" s="12"/>
      <c r="D5" s="12"/>
      <c r="E5" s="12"/>
      <c r="F5" s="27"/>
      <c r="G5" s="27"/>
      <c r="H5" s="27"/>
      <c r="I5" s="10"/>
      <c r="J5" s="10"/>
    </row>
    <row r="6" spans="1:10" ht="15.5" x14ac:dyDescent="0.35">
      <c r="A6" s="6" t="s">
        <v>5</v>
      </c>
      <c r="B6" s="12"/>
      <c r="C6" s="12"/>
      <c r="D6" s="12"/>
      <c r="E6" s="12"/>
      <c r="F6" s="27"/>
      <c r="G6" s="27"/>
      <c r="H6" s="27"/>
      <c r="I6" s="10"/>
      <c r="J6" s="10"/>
    </row>
    <row r="7" spans="1:10" ht="15.5" x14ac:dyDescent="0.35">
      <c r="A7" s="6" t="s">
        <v>6</v>
      </c>
      <c r="B7" s="12">
        <v>1143.5</v>
      </c>
      <c r="C7" s="12">
        <v>283</v>
      </c>
      <c r="D7" s="12">
        <v>157.5</v>
      </c>
      <c r="E7" s="12">
        <v>1038.25</v>
      </c>
      <c r="F7" s="27">
        <v>229.25</v>
      </c>
      <c r="G7" s="10">
        <v>1445.5</v>
      </c>
      <c r="H7" s="10"/>
      <c r="I7" s="10">
        <f t="shared" si="0"/>
        <v>2851.5</v>
      </c>
      <c r="J7" s="10">
        <f t="shared" si="1"/>
        <v>0</v>
      </c>
    </row>
    <row r="8" spans="1:10" ht="15.5" x14ac:dyDescent="0.35">
      <c r="A8" s="6" t="s">
        <v>7</v>
      </c>
      <c r="B8" s="12">
        <v>429.5</v>
      </c>
      <c r="C8" s="12">
        <v>303.5</v>
      </c>
      <c r="D8" s="12">
        <v>307</v>
      </c>
      <c r="E8" s="12">
        <v>437.5</v>
      </c>
      <c r="F8" s="26">
        <v>733.5</v>
      </c>
      <c r="G8" s="26">
        <v>558</v>
      </c>
      <c r="H8" s="26">
        <v>481</v>
      </c>
      <c r="I8" s="10">
        <f t="shared" si="0"/>
        <v>2211</v>
      </c>
      <c r="J8" s="10">
        <f t="shared" si="1"/>
        <v>481</v>
      </c>
    </row>
    <row r="9" spans="1:10" ht="15.5" x14ac:dyDescent="0.35">
      <c r="A9" s="6" t="s">
        <v>8</v>
      </c>
      <c r="B9" s="12">
        <v>312.5</v>
      </c>
      <c r="C9" s="12">
        <v>358</v>
      </c>
      <c r="D9" s="12">
        <v>169.5</v>
      </c>
      <c r="E9" s="12">
        <v>395</v>
      </c>
      <c r="F9" s="26">
        <v>382</v>
      </c>
      <c r="G9" s="26">
        <v>345</v>
      </c>
      <c r="H9" s="26">
        <v>123.5</v>
      </c>
      <c r="I9" s="10">
        <f t="shared" si="0"/>
        <v>1617</v>
      </c>
      <c r="J9" s="10">
        <f t="shared" si="1"/>
        <v>123.5</v>
      </c>
    </row>
    <row r="10" spans="1:10" ht="15.5" x14ac:dyDescent="0.35">
      <c r="A10" s="6" t="s">
        <v>9</v>
      </c>
      <c r="B10" s="12">
        <v>255</v>
      </c>
      <c r="C10" s="13">
        <v>323.25</v>
      </c>
      <c r="D10" s="12">
        <v>136</v>
      </c>
      <c r="E10" s="12">
        <v>133.75</v>
      </c>
      <c r="F10" s="26">
        <v>316.39999999999998</v>
      </c>
      <c r="G10" s="26">
        <v>325.5</v>
      </c>
      <c r="H10" s="26">
        <v>405.5</v>
      </c>
      <c r="I10" s="10">
        <f t="shared" si="0"/>
        <v>1164.4000000000001</v>
      </c>
      <c r="J10" s="10">
        <f t="shared" si="1"/>
        <v>405.5</v>
      </c>
    </row>
    <row r="11" spans="1:10" ht="15.5" x14ac:dyDescent="0.35">
      <c r="A11" s="6" t="s">
        <v>10</v>
      </c>
      <c r="B11" s="12">
        <v>221.9</v>
      </c>
      <c r="C11" s="14">
        <v>235.1</v>
      </c>
      <c r="D11" s="12">
        <v>229.4</v>
      </c>
      <c r="E11" s="12">
        <v>360.4</v>
      </c>
      <c r="F11" s="26">
        <v>504.4</v>
      </c>
      <c r="G11" s="26">
        <v>410.1</v>
      </c>
      <c r="H11" s="26">
        <v>311.7</v>
      </c>
      <c r="I11" s="10">
        <f t="shared" si="0"/>
        <v>1551.1999999999998</v>
      </c>
      <c r="J11" s="10">
        <f t="shared" si="1"/>
        <v>311.7</v>
      </c>
    </row>
    <row r="12" spans="1:10" ht="15.5" x14ac:dyDescent="0.35">
      <c r="A12" s="6" t="s">
        <v>11</v>
      </c>
      <c r="B12" s="12"/>
      <c r="C12" s="15"/>
      <c r="D12" s="12"/>
      <c r="E12" s="12">
        <v>4716.5</v>
      </c>
      <c r="F12" s="10">
        <v>2298.5</v>
      </c>
      <c r="G12" s="10">
        <v>1878</v>
      </c>
      <c r="H12" s="10">
        <v>2104.5</v>
      </c>
      <c r="I12" s="10">
        <f t="shared" si="0"/>
        <v>7015</v>
      </c>
      <c r="J12" s="10">
        <f t="shared" si="1"/>
        <v>2104.5</v>
      </c>
    </row>
    <row r="13" spans="1:10" ht="15.5" x14ac:dyDescent="0.35">
      <c r="A13" s="6" t="s">
        <v>12</v>
      </c>
      <c r="B13" s="12">
        <v>423.5</v>
      </c>
      <c r="C13" s="12">
        <v>470.75</v>
      </c>
      <c r="D13" s="12">
        <v>354.5</v>
      </c>
      <c r="E13" s="12">
        <v>408</v>
      </c>
      <c r="F13" s="26">
        <v>546</v>
      </c>
      <c r="G13" s="26">
        <v>426.5</v>
      </c>
      <c r="H13" s="27">
        <v>265.75</v>
      </c>
      <c r="I13" s="10">
        <f t="shared" si="0"/>
        <v>2202.75</v>
      </c>
      <c r="J13" s="10">
        <f t="shared" si="1"/>
        <v>265.75</v>
      </c>
    </row>
    <row r="14" spans="1:10" ht="15.5" x14ac:dyDescent="0.35">
      <c r="A14" s="6" t="s">
        <v>13</v>
      </c>
      <c r="B14" s="12">
        <v>1001.05</v>
      </c>
      <c r="C14" s="12">
        <v>1638</v>
      </c>
      <c r="D14" s="16">
        <v>1003.4</v>
      </c>
      <c r="E14" s="12">
        <v>738.9</v>
      </c>
      <c r="F14" s="10">
        <v>1312.75</v>
      </c>
      <c r="G14" s="10">
        <v>1308.4000000000001</v>
      </c>
      <c r="H14" s="10">
        <v>1101</v>
      </c>
      <c r="I14" s="10">
        <f t="shared" si="0"/>
        <v>5694.1</v>
      </c>
      <c r="J14" s="10">
        <f t="shared" si="1"/>
        <v>1101</v>
      </c>
    </row>
    <row r="15" spans="1:10" ht="15.5" x14ac:dyDescent="0.35">
      <c r="A15" s="6" t="s">
        <v>14</v>
      </c>
      <c r="B15" s="17"/>
      <c r="C15" s="17"/>
      <c r="D15" s="12"/>
      <c r="E15" s="12"/>
      <c r="F15" s="27"/>
      <c r="G15" s="27"/>
      <c r="H15" s="27"/>
      <c r="I15" s="10"/>
      <c r="J15" s="10"/>
    </row>
    <row r="16" spans="1:10" ht="15.5" x14ac:dyDescent="0.35">
      <c r="A16" s="6" t="s">
        <v>15</v>
      </c>
      <c r="B16" s="12">
        <v>153.5</v>
      </c>
      <c r="C16" s="12">
        <v>339.35</v>
      </c>
      <c r="D16" s="12">
        <v>385.55</v>
      </c>
      <c r="E16" s="12">
        <v>269.7</v>
      </c>
      <c r="F16" s="27">
        <v>404.75</v>
      </c>
      <c r="G16" s="26">
        <v>365.7</v>
      </c>
      <c r="H16" s="26">
        <v>241</v>
      </c>
      <c r="I16" s="10">
        <f t="shared" si="0"/>
        <v>1552.8500000000001</v>
      </c>
      <c r="J16" s="10">
        <f t="shared" si="1"/>
        <v>241</v>
      </c>
    </row>
    <row r="17" spans="1:10" ht="15.5" x14ac:dyDescent="0.35">
      <c r="A17" s="6" t="s">
        <v>16</v>
      </c>
      <c r="B17" s="14"/>
      <c r="C17" s="14"/>
      <c r="D17" s="14"/>
      <c r="E17" s="18"/>
      <c r="F17" s="27"/>
      <c r="G17" s="27"/>
      <c r="H17" s="27"/>
      <c r="I17" s="10"/>
      <c r="J17" s="10"/>
    </row>
    <row r="18" spans="1:10" ht="15.5" x14ac:dyDescent="0.35">
      <c r="A18" s="6" t="s">
        <v>17</v>
      </c>
      <c r="B18" s="18"/>
      <c r="C18" s="18"/>
      <c r="D18" s="18"/>
      <c r="E18" s="18"/>
      <c r="F18" s="27"/>
      <c r="G18" s="27"/>
      <c r="H18" s="27"/>
      <c r="I18" s="10"/>
      <c r="J18" s="10"/>
    </row>
    <row r="19" spans="1:10" ht="15.5" x14ac:dyDescent="0.35">
      <c r="A19" s="6" t="s">
        <v>18</v>
      </c>
      <c r="B19" s="18"/>
      <c r="C19" s="18"/>
      <c r="D19" s="18"/>
      <c r="E19" s="18"/>
      <c r="F19" s="27"/>
      <c r="G19" s="27"/>
      <c r="H19" s="27"/>
      <c r="I19" s="10"/>
      <c r="J19" s="10"/>
    </row>
    <row r="20" spans="1:10" ht="15.5" x14ac:dyDescent="0.35">
      <c r="A20" s="6" t="s">
        <v>20</v>
      </c>
      <c r="B20" s="14">
        <v>361</v>
      </c>
      <c r="C20" s="14">
        <v>228</v>
      </c>
      <c r="D20" s="14">
        <v>305</v>
      </c>
      <c r="E20" s="14">
        <v>555</v>
      </c>
      <c r="F20" s="26">
        <v>616</v>
      </c>
      <c r="G20" s="26">
        <v>106</v>
      </c>
      <c r="H20" s="26">
        <v>397</v>
      </c>
      <c r="I20" s="10">
        <f t="shared" si="0"/>
        <v>2065</v>
      </c>
      <c r="J20" s="10">
        <f t="shared" si="1"/>
        <v>397</v>
      </c>
    </row>
    <row r="21" spans="1:10" ht="15.5" x14ac:dyDescent="0.35">
      <c r="A21" s="6" t="s">
        <v>19</v>
      </c>
      <c r="B21" s="19"/>
      <c r="C21" s="20"/>
      <c r="D21" s="19"/>
      <c r="E21" s="19"/>
      <c r="F21" s="28"/>
      <c r="G21" s="28"/>
      <c r="H21" s="28"/>
      <c r="I21" s="10"/>
      <c r="J21" s="10"/>
    </row>
    <row r="22" spans="1:10" ht="15.5" x14ac:dyDescent="0.35">
      <c r="A22" s="21" t="s">
        <v>28</v>
      </c>
      <c r="B22" s="22">
        <f t="shared" ref="B22:E22" si="2">SUM(B2:B21)</f>
        <v>7368.05</v>
      </c>
      <c r="C22" s="22">
        <f t="shared" si="2"/>
        <v>5210.8500000000004</v>
      </c>
      <c r="D22" s="22">
        <f t="shared" si="2"/>
        <v>3993.7500000000005</v>
      </c>
      <c r="E22" s="22">
        <f t="shared" si="2"/>
        <v>11766.050000000001</v>
      </c>
      <c r="F22" s="22">
        <v>8315.15</v>
      </c>
      <c r="G22" s="22">
        <v>10125.5</v>
      </c>
      <c r="H22" s="22">
        <v>6836.45</v>
      </c>
      <c r="I22" s="23">
        <f>SUM(I2:I21)</f>
        <v>36653.85</v>
      </c>
      <c r="J22" s="23">
        <f>SUM(J3:J21)</f>
        <v>6836.45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2022-03-15T13:32:10Z</dcterms:modified>
</cp:coreProperties>
</file>