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Nuova cartella\Teatro 1859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I3" i="1" l="1"/>
  <c r="G22" i="1" l="1"/>
  <c r="F22" i="1"/>
  <c r="E22" i="1"/>
  <c r="D22" i="1"/>
  <c r="C22" i="1"/>
  <c r="B22" i="1"/>
  <c r="I20" i="1" l="1"/>
  <c r="I16" i="1" l="1"/>
  <c r="I14" i="1"/>
  <c r="I13" i="1"/>
  <c r="I11" i="1"/>
  <c r="I10" i="1"/>
  <c r="I9" i="1"/>
  <c r="I8" i="1"/>
  <c r="I4" i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<sst xmlns="http://schemas.openxmlformats.org/spreadsheetml/2006/main" count="30" uniqueCount="30">
  <si>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</si>
  <si>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</si>
  <si>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</si>
  <si>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</si>
  <si>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</si>
  <si>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</si>
  <si>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</si>
  <si>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</si>
  <si>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</si>
  <si>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</si>
  <si>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</si>
  <si>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</si>
  <si>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</si>
  <si>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</si>
  <si>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</si>
  <si>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</si>
  <si>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</si>
  <si>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</si>
  <si>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</si>
  <si>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</si>
  <si>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</si>
  <si>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1859-07-09</t>
  </si>
  <si>
    <t>1859-07-10</t>
  </si>
  <si>
    <t>1859-07-11</t>
  </si>
  <si>
    <t>1859-07-12</t>
  </si>
  <si>
    <t>1859-07-13</t>
  </si>
  <si>
    <t>1859-07-14</t>
  </si>
  <si>
    <t>1859-07-15</t>
  </si>
  <si>
    <t>9 - 15  juil.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</si>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</sst>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0" xfId="0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1" applyFont="1"/>
    <xf numFmtId="0" fontId="1" fillId="0" borderId="4" xfId="0" applyFont="1" applyBorder="1" applyAlignment="1">
      <alignment horizontal="right"/>
    </xf>
    <xf numFmtId="4" fontId="1" fillId="0" borderId="4" xfId="1" applyNumberFormat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/>
    <xf numFmtId="4" fontId="1" fillId="0" borderId="2" xfId="1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right"/>
    </xf>
    <xf numFmtId="2" fontId="1" fillId="0" borderId="0" xfId="0" applyNumberFormat="1" applyFont="1" applyAlignment="1">
      <alignment horizontal="right"/>
    </xf>
    <xf numFmtId="3" fontId="1" fillId="0" borderId="2" xfId="1" applyNumberFormat="1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2" fontId="1" fillId="0" borderId="5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B21" zoomScale="125" zoomScaleNormal="125" workbookViewId="0">
      <selection activeCell="I22" sqref="I22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4" t="s">
        <v>28</v>
      </c>
    </row>
    <row r="2" spans="1:9" ht="15.5" x14ac:dyDescent="0.35">
      <c r="A2" s="5" t="s">
        <v>1</v>
      </c>
      <c r="B2" s="6"/>
      <c r="C2" s="6"/>
      <c r="D2" s="6"/>
      <c r="E2" s="6"/>
      <c r="F2" s="7"/>
      <c r="G2" s="8"/>
      <c r="H2" s="8"/>
      <c r="I2" s="9"/>
    </row>
    <row r="3" spans="1:9" ht="15.5" x14ac:dyDescent="0.35">
      <c r="A3" s="5" t="s">
        <v>2</v>
      </c>
      <c r="B3" s="10">
        <v>657.4</v>
      </c>
      <c r="C3" s="10">
        <v>340.2</v>
      </c>
      <c r="D3" s="10">
        <v>214.8</v>
      </c>
      <c r="E3" s="10">
        <v>254.4</v>
      </c>
      <c r="F3" s="10">
        <v>205.6</v>
      </c>
      <c r="G3" s="10">
        <v>340.1</v>
      </c>
      <c r="H3" s="10">
        <v>521.1</v>
      </c>
      <c r="I3" s="9">
        <f>SUM(B3:H3)</f>
        <v>2533.6</v>
      </c>
    </row>
    <row r="4" spans="1:9" ht="15.5" x14ac:dyDescent="0.35">
      <c r="A4" s="5" t="s">
        <v>3</v>
      </c>
      <c r="B4" s="10">
        <v>180.25</v>
      </c>
      <c r="C4" s="10">
        <v>501</v>
      </c>
      <c r="D4" s="10">
        <v>387.5</v>
      </c>
      <c r="E4" s="10">
        <v>740</v>
      </c>
      <c r="F4" s="10">
        <v>285.75</v>
      </c>
      <c r="G4" s="10">
        <v>672.5</v>
      </c>
      <c r="H4" s="10">
        <v>329</v>
      </c>
      <c r="I4" s="9">
        <f t="shared" ref="I4:I20" si="0">SUM(B4:H4)</f>
        <v>3096</v>
      </c>
    </row>
    <row r="5" spans="1:9" ht="15.5" x14ac:dyDescent="0.35">
      <c r="A5" s="5" t="s">
        <v>4</v>
      </c>
      <c r="B5" s="10"/>
      <c r="C5" s="10"/>
      <c r="D5" s="10"/>
      <c r="E5" s="10"/>
      <c r="F5" s="10"/>
      <c r="G5" s="10"/>
      <c r="H5" s="10"/>
      <c r="I5" s="9"/>
    </row>
    <row r="6" spans="1:9" ht="15.5" x14ac:dyDescent="0.35">
      <c r="A6" s="5" t="s">
        <v>5</v>
      </c>
      <c r="B6" s="10"/>
      <c r="C6" s="10"/>
      <c r="D6" s="10"/>
      <c r="E6" s="10"/>
      <c r="F6" s="10"/>
      <c r="G6" s="10"/>
      <c r="H6" s="10"/>
      <c r="I6" s="9"/>
    </row>
    <row r="7" spans="1:9" ht="15.5" x14ac:dyDescent="0.35">
      <c r="A7" s="5" t="s">
        <v>6</v>
      </c>
      <c r="B7" s="10"/>
      <c r="C7" s="10"/>
      <c r="D7" s="10"/>
      <c r="E7" s="10"/>
      <c r="F7" s="10"/>
      <c r="G7" s="10"/>
      <c r="H7" s="10"/>
      <c r="I7" s="9"/>
    </row>
    <row r="8" spans="1:9" ht="15.5" x14ac:dyDescent="0.35">
      <c r="A8" s="5" t="s">
        <v>7</v>
      </c>
      <c r="B8" s="10">
        <v>344</v>
      </c>
      <c r="C8" s="10">
        <v>300</v>
      </c>
      <c r="D8" s="10">
        <v>290.5</v>
      </c>
      <c r="E8" s="10">
        <v>195</v>
      </c>
      <c r="F8" s="10">
        <v>196.5</v>
      </c>
      <c r="G8" s="10">
        <v>339.5</v>
      </c>
      <c r="H8" s="10">
        <v>153</v>
      </c>
      <c r="I8" s="9">
        <f>SUM(B8:H8)</f>
        <v>1818.5</v>
      </c>
    </row>
    <row r="9" spans="1:9" ht="15.5" x14ac:dyDescent="0.35">
      <c r="A9" s="5" t="s">
        <v>8</v>
      </c>
      <c r="B9" s="11">
        <v>126</v>
      </c>
      <c r="C9" s="12"/>
      <c r="D9" s="10">
        <v>301.5</v>
      </c>
      <c r="E9" s="10">
        <v>121.5</v>
      </c>
      <c r="F9" s="10">
        <v>137.5</v>
      </c>
      <c r="G9" s="10">
        <v>137.5</v>
      </c>
      <c r="H9" s="10">
        <v>243.5</v>
      </c>
      <c r="I9" s="9">
        <f t="shared" si="0"/>
        <v>1067.5</v>
      </c>
    </row>
    <row r="10" spans="1:9" ht="15.5" x14ac:dyDescent="0.35">
      <c r="A10" s="5" t="s">
        <v>9</v>
      </c>
      <c r="B10" s="10">
        <v>186.75</v>
      </c>
      <c r="C10" s="10">
        <v>289.5</v>
      </c>
      <c r="D10" s="10">
        <v>193.5</v>
      </c>
      <c r="E10" s="12">
        <v>183.5</v>
      </c>
      <c r="F10" s="10">
        <v>114</v>
      </c>
      <c r="G10" s="10">
        <v>129.5</v>
      </c>
      <c r="H10" s="10">
        <v>187.5</v>
      </c>
      <c r="I10" s="9">
        <f t="shared" si="0"/>
        <v>1284.25</v>
      </c>
    </row>
    <row r="11" spans="1:9" ht="15.5" x14ac:dyDescent="0.35">
      <c r="A11" s="5" t="s">
        <v>10</v>
      </c>
      <c r="B11" s="10">
        <v>343.6</v>
      </c>
      <c r="C11" s="10">
        <v>220.1</v>
      </c>
      <c r="D11" s="10">
        <v>216.1</v>
      </c>
      <c r="E11" s="11">
        <v>103.6</v>
      </c>
      <c r="F11" s="10"/>
      <c r="G11" s="10">
        <v>155.35</v>
      </c>
      <c r="H11" s="10">
        <v>256.60000000000002</v>
      </c>
      <c r="I11" s="9">
        <f>SUM(B11:H11)</f>
        <v>1295.3499999999999</v>
      </c>
    </row>
    <row r="12" spans="1:9" ht="15.5" x14ac:dyDescent="0.35">
      <c r="A12" s="5" t="s">
        <v>11</v>
      </c>
      <c r="B12" s="10"/>
      <c r="C12" s="10"/>
      <c r="D12" s="10"/>
      <c r="E12" s="13"/>
      <c r="F12" s="10"/>
      <c r="G12" s="10"/>
      <c r="H12" s="10"/>
      <c r="I12" s="9"/>
    </row>
    <row r="13" spans="1:9" ht="15.5" x14ac:dyDescent="0.35">
      <c r="A13" s="5" t="s">
        <v>12</v>
      </c>
      <c r="B13" s="10">
        <v>284</v>
      </c>
      <c r="C13" s="10">
        <v>631</v>
      </c>
      <c r="D13" s="10">
        <v>259</v>
      </c>
      <c r="E13" s="10">
        <v>228.5</v>
      </c>
      <c r="F13" s="10">
        <v>189.25</v>
      </c>
      <c r="G13" s="10">
        <v>216.5</v>
      </c>
      <c r="H13" s="10">
        <v>289.5</v>
      </c>
      <c r="I13" s="9">
        <f t="shared" si="0"/>
        <v>2097.75</v>
      </c>
    </row>
    <row r="14" spans="1:9" ht="15.5" x14ac:dyDescent="0.35">
      <c r="A14" s="5" t="s">
        <v>13</v>
      </c>
      <c r="B14" s="10"/>
      <c r="C14" s="10">
        <v>901</v>
      </c>
      <c r="D14" s="10">
        <v>600</v>
      </c>
      <c r="E14" s="10">
        <v>308.75</v>
      </c>
      <c r="F14" s="14">
        <v>438.5</v>
      </c>
      <c r="G14" s="10">
        <v>375.75</v>
      </c>
      <c r="H14" s="10">
        <v>501.4</v>
      </c>
      <c r="I14" s="9">
        <f t="shared" si="0"/>
        <v>3125.4</v>
      </c>
    </row>
    <row r="15" spans="1:9" ht="15.5" x14ac:dyDescent="0.35">
      <c r="A15" s="5" t="s">
        <v>14</v>
      </c>
      <c r="B15" s="15"/>
      <c r="C15" s="15"/>
      <c r="D15" s="15"/>
      <c r="E15" s="15"/>
      <c r="F15" s="10"/>
      <c r="G15" s="10"/>
      <c r="H15" s="10"/>
      <c r="I15" s="9"/>
    </row>
    <row r="16" spans="1:9" ht="15.5" x14ac:dyDescent="0.35">
      <c r="A16" s="5" t="s">
        <v>15</v>
      </c>
      <c r="B16" s="10">
        <v>109.95</v>
      </c>
      <c r="C16" s="10">
        <v>215.5</v>
      </c>
      <c r="D16" s="10">
        <v>132.25</v>
      </c>
      <c r="E16" s="10">
        <v>85.9</v>
      </c>
      <c r="F16" s="10">
        <v>85.4</v>
      </c>
      <c r="G16" s="10">
        <v>83.15</v>
      </c>
      <c r="H16" s="10">
        <v>84.4</v>
      </c>
      <c r="I16" s="9">
        <f t="shared" si="0"/>
        <v>796.55</v>
      </c>
    </row>
    <row r="17" spans="1:9" ht="15.5" x14ac:dyDescent="0.35">
      <c r="A17" s="5" t="s">
        <v>16</v>
      </c>
      <c r="B17" s="11"/>
      <c r="C17" s="11"/>
      <c r="D17" s="11"/>
      <c r="E17" s="11"/>
      <c r="F17" s="11"/>
      <c r="G17" s="16"/>
      <c r="H17" s="16"/>
      <c r="I17" s="9"/>
    </row>
    <row r="18" spans="1:9" ht="15.5" x14ac:dyDescent="0.35">
      <c r="A18" s="5" t="s">
        <v>17</v>
      </c>
      <c r="B18" s="16"/>
      <c r="C18" s="16"/>
      <c r="D18" s="16"/>
      <c r="E18" s="16"/>
      <c r="F18" s="16"/>
      <c r="G18" s="16"/>
      <c r="H18" s="16"/>
      <c r="I18" s="9"/>
    </row>
    <row r="19" spans="1:9" ht="15.5" x14ac:dyDescent="0.35">
      <c r="A19" s="5" t="s">
        <v>18</v>
      </c>
      <c r="B19" s="16"/>
      <c r="C19" s="16"/>
      <c r="D19" s="16"/>
      <c r="E19" s="16"/>
      <c r="F19" s="16"/>
      <c r="G19" s="16"/>
      <c r="H19" s="16"/>
      <c r="I19" s="9"/>
    </row>
    <row r="20" spans="1:9" ht="15.5" x14ac:dyDescent="0.35">
      <c r="A20" s="5" t="s">
        <v>20</v>
      </c>
      <c r="B20" s="11">
        <v>371</v>
      </c>
      <c r="C20" s="11">
        <v>429.5</v>
      </c>
      <c r="D20" s="11">
        <v>306</v>
      </c>
      <c r="E20" s="11">
        <v>238.5</v>
      </c>
      <c r="F20" s="11">
        <v>212.5</v>
      </c>
      <c r="G20" s="11">
        <v>144.5</v>
      </c>
      <c r="H20" s="11">
        <v>206</v>
      </c>
      <c r="I20" s="9">
        <f t="shared" si="0"/>
        <v>1908</v>
      </c>
    </row>
    <row r="21" spans="1:9" ht="15.5" x14ac:dyDescent="0.35">
      <c r="A21" s="5" t="s">
        <v>19</v>
      </c>
      <c r="B21" s="17"/>
      <c r="C21" s="17"/>
      <c r="D21" s="18"/>
      <c r="E21" s="19"/>
      <c r="F21" s="18"/>
      <c r="G21" s="18"/>
      <c r="H21" s="18"/>
      <c r="I21" s="9"/>
    </row>
    <row r="22" spans="1:9" ht="15.5" x14ac:dyDescent="0.35">
      <c r="A22" s="20" t="s">
        <v>29</v>
      </c>
      <c r="B22" s="21">
        <f t="shared" ref="B22:G22" si="1">SUM(B2:B21)</f>
        <v>2602.9499999999998</v>
      </c>
      <c r="C22" s="21">
        <f t="shared" si="1"/>
        <v>3827.8</v>
      </c>
      <c r="D22" s="21">
        <f t="shared" si="1"/>
        <v>2901.1499999999996</v>
      </c>
      <c r="E22" s="21">
        <f t="shared" si="1"/>
        <v>2459.65</v>
      </c>
      <c r="F22" s="21">
        <f t="shared" si="1"/>
        <v>1865</v>
      </c>
      <c r="G22" s="21">
        <f t="shared" si="1"/>
        <v>2594.35</v>
      </c>
      <c r="H22" s="21">
        <v>2772</v>
      </c>
      <c r="I22" s="22">
        <f>SUM(I2:I21)</f>
        <v>19022.900000000001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2022-02-20T09:05:40Z</dcterms:modified>
</cp:coreProperties>
</file>