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H22" i="1" l="1"/>
  <c r="G22" i="1"/>
  <c r="F22" i="1"/>
  <c r="E22" i="1"/>
  <c r="D22" i="1"/>
  <c r="C22" i="1"/>
  <c r="B22" i="1"/>
  <c r="I21" i="1"/>
  <c r="I16" i="1"/>
  <c r="I14" i="1"/>
  <c r="I11" i="1"/>
  <c r="I9" i="1"/>
  <c r="I8" i="1"/>
  <c r="I7" i="1"/>
  <c r="I6" i="1"/>
  <c r="I5" i="1"/>
  <c r="I4" i="1"/>
  <c r="I3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<sst xmlns="http://schemas.openxmlformats.org/spreadsheetml/2006/main" count="30" uniqueCount="30">
  <si>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</si>
  <si>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</si>
  <si>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</si>
  <si>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</si>
  <si>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</si>
  <si>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</si>
  <si>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</si>
  <si>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</si>
  <si>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</si>
  <si>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</si>
  <si>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</si>
  <si>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</si>
  <si>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</si>
  <si>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</si>
  <si>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</si>
  <si>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</si>
  <si>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</si>
  <si>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</si>
  <si>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</si>
  <si>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</si>
  <si>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1859-01-15</t>
  </si>
  <si>
    <t>1859-01-16</t>
  </si>
  <si>
    <t>1859-01-17</t>
  </si>
  <si>
    <t>1859-01-18</t>
  </si>
  <si>
    <t>1859-01-19</t>
  </si>
  <si>
    <t>1859-01-20</t>
  </si>
  <si>
    <t>1859-01-21</t>
  </si>
  <si>
    <t>Bouffes Parisiens</t>
  </si>
  <si>
    <t>15 - 21 jan.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</si>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</sst>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3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11" zoomScale="125" zoomScaleNormal="125" workbookViewId="0">
      <selection activeCell="A23" sqref="A23:XFD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1" t="s">
        <v>26</v>
      </c>
      <c r="I1" s="3" t="s">
        <v>28</v>
      </c>
    </row>
    <row r="2" spans="1:9" ht="15.5" x14ac:dyDescent="0.35">
      <c r="A2" s="4" t="s">
        <v>1</v>
      </c>
      <c r="B2" s="5"/>
      <c r="C2" s="6"/>
      <c r="D2" s="7"/>
      <c r="E2" s="6"/>
      <c r="F2" s="7"/>
      <c r="G2" s="6"/>
      <c r="H2" s="8"/>
      <c r="I2" s="9"/>
    </row>
    <row r="3" spans="1:9" ht="15.5" x14ac:dyDescent="0.35">
      <c r="A3" s="4" t="s">
        <v>2</v>
      </c>
      <c r="B3" s="6">
        <v>3750.3</v>
      </c>
      <c r="C3" s="6">
        <v>3765.7</v>
      </c>
      <c r="D3" s="6">
        <v>2566.6</v>
      </c>
      <c r="E3" s="6">
        <v>3104.2</v>
      </c>
      <c r="F3" s="6">
        <v>1750.4</v>
      </c>
      <c r="G3" s="6">
        <v>2447.8000000000002</v>
      </c>
      <c r="H3" s="10">
        <v>1589.3</v>
      </c>
      <c r="I3" s="9">
        <f>SUM(B3:H3)</f>
        <v>18974.3</v>
      </c>
    </row>
    <row r="4" spans="1:9" ht="15.5" x14ac:dyDescent="0.35">
      <c r="A4" s="4" t="s">
        <v>3</v>
      </c>
      <c r="B4" s="6">
        <v>3808.5</v>
      </c>
      <c r="C4" s="6">
        <v>4451</v>
      </c>
      <c r="D4" s="6">
        <v>1202.5</v>
      </c>
      <c r="E4" s="6">
        <v>3587.5</v>
      </c>
      <c r="F4" s="6">
        <v>1318</v>
      </c>
      <c r="G4" s="6">
        <v>3549.5</v>
      </c>
      <c r="H4" s="10">
        <v>998.5</v>
      </c>
      <c r="I4" s="9">
        <f>SUM(B4:H4)</f>
        <v>18915.5</v>
      </c>
    </row>
    <row r="5" spans="1:9" ht="15.5" x14ac:dyDescent="0.35">
      <c r="A5" s="4" t="s">
        <v>4</v>
      </c>
      <c r="B5" s="6">
        <v>7039</v>
      </c>
      <c r="C5" s="6">
        <v>5148</v>
      </c>
      <c r="D5" s="7"/>
      <c r="E5" s="6">
        <v>6839.4</v>
      </c>
      <c r="F5" s="6"/>
      <c r="G5" s="6">
        <v>8630.7999999999993</v>
      </c>
      <c r="H5" s="8"/>
      <c r="I5" s="9">
        <f t="shared" ref="I5:I21" si="0">SUM(B5:H5)</f>
        <v>27657.200000000001</v>
      </c>
    </row>
    <row r="6" spans="1:9" ht="15.5" x14ac:dyDescent="0.35">
      <c r="A6" s="4" t="s">
        <v>5</v>
      </c>
      <c r="B6" s="6">
        <v>751</v>
      </c>
      <c r="C6" s="6">
        <v>1509.25</v>
      </c>
      <c r="D6" s="6">
        <v>441.25</v>
      </c>
      <c r="E6" s="6">
        <v>644</v>
      </c>
      <c r="F6" s="6">
        <v>571</v>
      </c>
      <c r="G6" s="6">
        <v>740.5</v>
      </c>
      <c r="H6" s="10">
        <v>4634.5</v>
      </c>
      <c r="I6" s="9">
        <f t="shared" si="0"/>
        <v>9291.5</v>
      </c>
    </row>
    <row r="7" spans="1:9" ht="15.5" x14ac:dyDescent="0.35">
      <c r="A7" s="4" t="s">
        <v>6</v>
      </c>
      <c r="B7" s="6">
        <v>5089.5</v>
      </c>
      <c r="C7" s="6">
        <v>2656.25</v>
      </c>
      <c r="D7" s="6">
        <v>4459.25</v>
      </c>
      <c r="E7" s="6">
        <v>4681.25</v>
      </c>
      <c r="F7" s="6">
        <v>870.75</v>
      </c>
      <c r="G7" s="6">
        <v>1320</v>
      </c>
      <c r="H7" s="10">
        <v>5067.25</v>
      </c>
      <c r="I7" s="9">
        <f t="shared" si="0"/>
        <v>24144.25</v>
      </c>
    </row>
    <row r="8" spans="1:9" ht="15.5" x14ac:dyDescent="0.35">
      <c r="A8" s="4" t="s">
        <v>7</v>
      </c>
      <c r="B8" s="6">
        <v>2834.5</v>
      </c>
      <c r="C8" s="6">
        <v>3425.5</v>
      </c>
      <c r="D8" s="6">
        <v>2699.5</v>
      </c>
      <c r="E8" s="6">
        <v>2524.5</v>
      </c>
      <c r="F8" s="6">
        <v>2785.5</v>
      </c>
      <c r="G8" s="6">
        <v>2479</v>
      </c>
      <c r="H8" s="10">
        <v>8714.5</v>
      </c>
      <c r="I8" s="9">
        <f t="shared" si="0"/>
        <v>25463</v>
      </c>
    </row>
    <row r="9" spans="1:9" ht="15.5" x14ac:dyDescent="0.35">
      <c r="A9" s="4" t="s">
        <v>8</v>
      </c>
      <c r="B9" s="6">
        <v>3363.5</v>
      </c>
      <c r="C9" s="6">
        <v>4003</v>
      </c>
      <c r="D9" s="6">
        <v>3167.5</v>
      </c>
      <c r="E9" s="6">
        <v>2935</v>
      </c>
      <c r="F9" s="6">
        <v>3018</v>
      </c>
      <c r="G9" s="6">
        <v>3184</v>
      </c>
      <c r="H9" s="10">
        <v>2921</v>
      </c>
      <c r="I9" s="9">
        <f t="shared" si="0"/>
        <v>22592</v>
      </c>
    </row>
    <row r="10" spans="1:9" ht="15.5" x14ac:dyDescent="0.35">
      <c r="A10" s="4" t="s">
        <v>9</v>
      </c>
      <c r="B10" s="6"/>
      <c r="C10" s="6"/>
      <c r="D10" s="6"/>
      <c r="E10" s="6"/>
      <c r="F10" s="6"/>
      <c r="G10" s="6"/>
      <c r="H10" s="10"/>
      <c r="I10" s="9"/>
    </row>
    <row r="11" spans="1:9" ht="15.5" x14ac:dyDescent="0.35">
      <c r="A11" s="4" t="s">
        <v>10</v>
      </c>
      <c r="B11" s="6">
        <v>1701.5</v>
      </c>
      <c r="C11" s="6">
        <v>2608.75</v>
      </c>
      <c r="D11" s="6">
        <v>1414.25</v>
      </c>
      <c r="E11" s="6">
        <v>1566</v>
      </c>
      <c r="F11" s="6">
        <v>2005</v>
      </c>
      <c r="G11" s="6">
        <v>1825.25</v>
      </c>
      <c r="H11" s="10">
        <v>4226.5</v>
      </c>
      <c r="I11" s="9">
        <f t="shared" si="0"/>
        <v>15347.25</v>
      </c>
    </row>
    <row r="12" spans="1:9" ht="15.5" x14ac:dyDescent="0.35">
      <c r="A12" s="4" t="s">
        <v>11</v>
      </c>
      <c r="B12" s="6"/>
      <c r="C12" s="6"/>
      <c r="D12" s="6"/>
      <c r="E12" s="6"/>
      <c r="F12" s="11"/>
      <c r="G12" s="6"/>
      <c r="H12" s="10"/>
      <c r="I12" s="9"/>
    </row>
    <row r="13" spans="1:9" ht="15.5" x14ac:dyDescent="0.35">
      <c r="A13" s="4" t="s">
        <v>12</v>
      </c>
      <c r="B13" s="6"/>
      <c r="C13" s="6"/>
      <c r="D13" s="6"/>
      <c r="E13" s="6"/>
      <c r="F13" s="6"/>
      <c r="G13" s="6"/>
      <c r="H13" s="10"/>
      <c r="I13" s="9"/>
    </row>
    <row r="14" spans="1:9" ht="15.5" x14ac:dyDescent="0.35">
      <c r="A14" s="4" t="s">
        <v>13</v>
      </c>
      <c r="B14" s="6">
        <v>2336.8000000000002</v>
      </c>
      <c r="C14" s="6">
        <v>3459.3</v>
      </c>
      <c r="D14" s="6">
        <v>2420.1999999999998</v>
      </c>
      <c r="E14" s="6">
        <v>2304.8000000000002</v>
      </c>
      <c r="F14" s="6">
        <v>2144.25</v>
      </c>
      <c r="G14" s="6">
        <v>2304.15</v>
      </c>
      <c r="H14" s="10">
        <v>2300.15</v>
      </c>
      <c r="I14" s="9">
        <f t="shared" si="0"/>
        <v>17269.649999999998</v>
      </c>
    </row>
    <row r="15" spans="1:9" ht="15.5" x14ac:dyDescent="0.35">
      <c r="A15" s="4" t="s">
        <v>14</v>
      </c>
      <c r="B15" s="6"/>
      <c r="C15" s="7"/>
      <c r="D15" s="7"/>
      <c r="E15" s="7"/>
      <c r="F15" s="7"/>
      <c r="G15" s="6"/>
      <c r="H15" s="10"/>
      <c r="I15" s="9"/>
    </row>
    <row r="16" spans="1:9" ht="15.5" x14ac:dyDescent="0.35">
      <c r="A16" s="4" t="s">
        <v>15</v>
      </c>
      <c r="B16" s="6">
        <v>1001.1</v>
      </c>
      <c r="C16" s="6">
        <v>2001.25</v>
      </c>
      <c r="D16" s="6">
        <v>1117.4000000000001</v>
      </c>
      <c r="E16" s="6">
        <v>1033.6500000000001</v>
      </c>
      <c r="F16" s="6">
        <v>963.8</v>
      </c>
      <c r="G16" s="6">
        <v>1037.5999999999999</v>
      </c>
      <c r="H16" s="10">
        <v>1047.4000000000001</v>
      </c>
      <c r="I16" s="9">
        <f t="shared" si="0"/>
        <v>8202.1999999999989</v>
      </c>
    </row>
    <row r="17" spans="1:9" ht="15.5" x14ac:dyDescent="0.35">
      <c r="A17" s="4" t="s">
        <v>16</v>
      </c>
      <c r="B17" s="12">
        <v>1039.45</v>
      </c>
      <c r="C17" s="12">
        <v>1362.15</v>
      </c>
      <c r="D17" s="12">
        <v>1162.95</v>
      </c>
      <c r="E17" s="12">
        <v>1149.05</v>
      </c>
      <c r="F17" s="12">
        <v>1106.05</v>
      </c>
      <c r="G17" s="12">
        <v>1115.25</v>
      </c>
      <c r="H17" s="13">
        <v>1116.25</v>
      </c>
      <c r="I17" s="9">
        <f>SUM(B17:H17)</f>
        <v>8051.1500000000005</v>
      </c>
    </row>
    <row r="18" spans="1:9" ht="15.5" x14ac:dyDescent="0.35">
      <c r="A18" s="4" t="s">
        <v>17</v>
      </c>
      <c r="B18" s="5"/>
      <c r="C18" s="5"/>
      <c r="D18" s="5"/>
      <c r="E18" s="5"/>
      <c r="F18" s="5"/>
      <c r="G18" s="5"/>
      <c r="H18" s="14"/>
      <c r="I18" s="9"/>
    </row>
    <row r="19" spans="1:9" ht="15.5" x14ac:dyDescent="0.35">
      <c r="A19" s="4" t="s">
        <v>18</v>
      </c>
      <c r="B19" s="5"/>
      <c r="C19" s="5"/>
      <c r="D19" s="5"/>
      <c r="E19" s="5"/>
      <c r="F19" s="5"/>
      <c r="G19" s="5"/>
      <c r="H19" s="14"/>
      <c r="I19" s="9"/>
    </row>
    <row r="20" spans="1:9" ht="15.5" x14ac:dyDescent="0.35">
      <c r="A20" s="4" t="s">
        <v>27</v>
      </c>
      <c r="B20" s="5"/>
      <c r="C20" s="5"/>
      <c r="D20" s="5"/>
      <c r="E20" s="5"/>
      <c r="F20" s="5"/>
      <c r="G20" s="5"/>
      <c r="H20" s="14"/>
      <c r="I20" s="9"/>
    </row>
    <row r="21" spans="1:9" ht="15.5" x14ac:dyDescent="0.35">
      <c r="A21" s="4" t="s">
        <v>19</v>
      </c>
      <c r="B21" s="12">
        <v>448.75</v>
      </c>
      <c r="C21" s="12">
        <v>1506</v>
      </c>
      <c r="D21" s="12">
        <v>946</v>
      </c>
      <c r="E21" s="15">
        <v>453</v>
      </c>
      <c r="F21" s="15"/>
      <c r="G21" s="5">
        <v>640.75</v>
      </c>
      <c r="H21" s="16">
        <v>634</v>
      </c>
      <c r="I21" s="9">
        <f t="shared" si="0"/>
        <v>4628.5</v>
      </c>
    </row>
    <row r="22" spans="1:9" ht="15.5" x14ac:dyDescent="0.35">
      <c r="A22" s="17" t="s">
        <v>29</v>
      </c>
      <c r="B22" s="18">
        <f>SUM(B2:B21)</f>
        <v>33163.899999999994</v>
      </c>
      <c r="C22" s="18">
        <f t="shared" ref="C22:H22" si="1">SUM(C2:C21)</f>
        <v>35896.15</v>
      </c>
      <c r="D22" s="18">
        <f t="shared" si="1"/>
        <v>21597.4</v>
      </c>
      <c r="E22" s="18">
        <f t="shared" si="1"/>
        <v>30822.35</v>
      </c>
      <c r="F22" s="18">
        <f t="shared" si="1"/>
        <v>16532.75</v>
      </c>
      <c r="G22" s="18">
        <f t="shared" si="1"/>
        <v>29274.6</v>
      </c>
      <c r="H22" s="18">
        <f t="shared" si="1"/>
        <v>33249.350000000006</v>
      </c>
      <c r="I22" s="18">
        <f>SUM(I2:I21)</f>
        <v>200536.5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2022-02-20T12:52:33Z</dcterms:modified>
</cp:coreProperties>
</file>