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16" i="1"/>
  <c r="J14" i="1"/>
  <c r="J12" i="1"/>
  <c r="J11" i="1"/>
  <c r="J10" i="1"/>
  <c r="J9" i="1"/>
  <c r="J8" i="1"/>
  <c r="J4" i="1"/>
  <c r="J3" i="1"/>
  <c r="I20" i="1"/>
  <c r="I16" i="1"/>
  <c r="I14" i="1"/>
  <c r="I13" i="1"/>
  <c r="I11" i="1"/>
  <c r="I10" i="1"/>
  <c r="I9" i="1"/>
  <c r="I8" i="1"/>
  <c r="I4" i="1"/>
  <c r="C22" i="1" l="1"/>
  <c r="B22" i="1"/>
  <c r="J22" i="1" l="1"/>
  <c r="I22" i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<sst xmlns="http://schemas.openxmlformats.org/spreadsheetml/2006/main" count="31" uniqueCount="31">
  <si>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</si>
  <si>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</si>
  <si>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</si>
  <si>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</si>
  <si>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</si>
  <si>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</si>
  <si>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</si>
  <si>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</si>
  <si>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</si>
  <si>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</si>
  <si>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</si>
  <si>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</si>
  <si>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</si>
  <si>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</si>
  <si>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</si>
  <si>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</si>
  <si>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</si>
  <si>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</si>
  <si>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</si>
  <si>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</si>
  <si>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</si>
  <si>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1859-07-30</t>
  </si>
  <si>
    <t>1859-07-31</t>
  </si>
  <si>
    <t>1859-08-01</t>
  </si>
  <si>
    <t>1859-08-02</t>
  </si>
  <si>
    <t>1859-08-03</t>
  </si>
  <si>
    <t>1859-08-04</t>
  </si>
  <si>
    <t>1859-08-05</t>
  </si>
  <si>
    <t>30 - 31  juil.</t>
  </si>
  <si>
    <t>1 - 5 août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</si>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</sst>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1" applyFont="1"/>
    <xf numFmtId="0" fontId="1" fillId="0" borderId="4" xfId="0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0" xfId="0" applyNumberFormat="1" applyFont="1" applyBorder="1"/>
    <xf numFmtId="4" fontId="1" fillId="0" borderId="2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B21" zoomScale="125" zoomScaleNormal="125" workbookViewId="0">
      <selection activeCell="J22" sqref="J22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2" t="s">
        <v>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4" t="s">
        <v>28</v>
      </c>
      <c r="J1" s="5" t="s">
        <v>29</v>
      </c>
    </row>
    <row r="2" spans="1:10" ht="15.5" x14ac:dyDescent="0.35">
      <c r="A2" s="6" t="s">
        <v>1</v>
      </c>
      <c r="B2" s="7"/>
      <c r="C2" s="7"/>
      <c r="D2" s="7"/>
      <c r="E2" s="7"/>
      <c r="F2" s="8"/>
      <c r="G2" s="9"/>
      <c r="H2" s="9"/>
      <c r="I2" s="10"/>
      <c r="J2" s="11"/>
    </row>
    <row r="3" spans="1:10" ht="15.5" x14ac:dyDescent="0.35">
      <c r="A3" s="6" t="s">
        <v>2</v>
      </c>
      <c r="B3" s="12"/>
      <c r="C3" s="12"/>
      <c r="D3" s="12">
        <v>544.9</v>
      </c>
      <c r="E3" s="12">
        <v>433.1</v>
      </c>
      <c r="F3" s="12">
        <v>688.1</v>
      </c>
      <c r="G3" s="12">
        <v>534.5</v>
      </c>
      <c r="H3" s="12">
        <v>882</v>
      </c>
      <c r="I3" s="10"/>
      <c r="J3" s="10">
        <f>SUM(D3:H3)</f>
        <v>3082.6</v>
      </c>
    </row>
    <row r="4" spans="1:10" ht="15.5" x14ac:dyDescent="0.35">
      <c r="A4" s="6" t="s">
        <v>3</v>
      </c>
      <c r="B4" s="12">
        <v>591.5</v>
      </c>
      <c r="C4" s="12">
        <v>608.5</v>
      </c>
      <c r="D4" s="12">
        <v>362</v>
      </c>
      <c r="E4" s="12">
        <v>314.5</v>
      </c>
      <c r="F4" s="12">
        <v>241.5</v>
      </c>
      <c r="G4" s="12">
        <v>1054.5</v>
      </c>
      <c r="H4" s="12">
        <v>697</v>
      </c>
      <c r="I4" s="10">
        <f>SUM(B4:C4)</f>
        <v>1200</v>
      </c>
      <c r="J4" s="10">
        <f t="shared" ref="J4:J21" si="0">SUM(D4:H4)</f>
        <v>2669.5</v>
      </c>
    </row>
    <row r="5" spans="1:10" ht="15.5" x14ac:dyDescent="0.35">
      <c r="A5" s="6" t="s">
        <v>4</v>
      </c>
      <c r="B5" s="12"/>
      <c r="C5" s="12"/>
      <c r="D5" s="12"/>
      <c r="E5" s="12"/>
      <c r="F5" s="12"/>
      <c r="G5" s="12"/>
      <c r="H5" s="12"/>
      <c r="I5" s="10"/>
      <c r="J5" s="10"/>
    </row>
    <row r="6" spans="1:10" ht="15.5" x14ac:dyDescent="0.35">
      <c r="A6" s="6" t="s">
        <v>5</v>
      </c>
      <c r="B6" s="12"/>
      <c r="C6" s="12"/>
      <c r="D6" s="12"/>
      <c r="E6" s="12"/>
      <c r="F6" s="12"/>
      <c r="G6" s="12"/>
      <c r="H6" s="12"/>
      <c r="I6" s="10"/>
      <c r="J6" s="10"/>
    </row>
    <row r="7" spans="1:10" ht="15.5" x14ac:dyDescent="0.35">
      <c r="A7" s="6" t="s">
        <v>6</v>
      </c>
      <c r="B7" s="12"/>
      <c r="C7" s="12"/>
      <c r="D7" s="12"/>
      <c r="E7" s="12"/>
      <c r="F7" s="12"/>
      <c r="G7" s="12"/>
      <c r="H7" s="12"/>
      <c r="I7" s="10"/>
      <c r="J7" s="10"/>
    </row>
    <row r="8" spans="1:10" ht="15.5" x14ac:dyDescent="0.35">
      <c r="A8" s="6" t="s">
        <v>7</v>
      </c>
      <c r="B8" s="12">
        <v>687</v>
      </c>
      <c r="C8" s="12">
        <v>208.3</v>
      </c>
      <c r="D8" s="12">
        <v>521</v>
      </c>
      <c r="E8" s="12">
        <v>419</v>
      </c>
      <c r="F8" s="12">
        <v>224.5</v>
      </c>
      <c r="G8" s="12">
        <v>272</v>
      </c>
      <c r="H8" s="12">
        <v>336</v>
      </c>
      <c r="I8" s="10">
        <f t="shared" ref="I8:I21" si="1">SUM(B8:C8)</f>
        <v>895.3</v>
      </c>
      <c r="J8" s="10">
        <f t="shared" si="0"/>
        <v>1772.5</v>
      </c>
    </row>
    <row r="9" spans="1:10" ht="15.5" x14ac:dyDescent="0.35">
      <c r="A9" s="6" t="s">
        <v>8</v>
      </c>
      <c r="B9" s="13">
        <v>316</v>
      </c>
      <c r="C9" s="14">
        <v>422</v>
      </c>
      <c r="D9" s="12">
        <v>472</v>
      </c>
      <c r="E9" s="12">
        <v>352.5</v>
      </c>
      <c r="F9" s="12">
        <v>272</v>
      </c>
      <c r="G9" s="12">
        <v>352</v>
      </c>
      <c r="H9" s="12">
        <v>435.5</v>
      </c>
      <c r="I9" s="10">
        <f t="shared" si="1"/>
        <v>738</v>
      </c>
      <c r="J9" s="10">
        <f t="shared" si="0"/>
        <v>1884</v>
      </c>
    </row>
    <row r="10" spans="1:10" ht="15.5" x14ac:dyDescent="0.35">
      <c r="A10" s="6" t="s">
        <v>9</v>
      </c>
      <c r="B10" s="12">
        <v>351.5</v>
      </c>
      <c r="C10" s="12">
        <v>345</v>
      </c>
      <c r="D10" s="12">
        <v>236.5</v>
      </c>
      <c r="E10" s="15">
        <v>236</v>
      </c>
      <c r="F10" s="12">
        <v>176.75</v>
      </c>
      <c r="G10" s="12">
        <v>234</v>
      </c>
      <c r="H10" s="12">
        <v>300.5</v>
      </c>
      <c r="I10" s="10">
        <f t="shared" si="1"/>
        <v>696.5</v>
      </c>
      <c r="J10" s="10">
        <f t="shared" si="0"/>
        <v>1183.75</v>
      </c>
    </row>
    <row r="11" spans="1:10" ht="15.5" x14ac:dyDescent="0.35">
      <c r="A11" s="6" t="s">
        <v>10</v>
      </c>
      <c r="B11" s="12">
        <v>347.1</v>
      </c>
      <c r="C11" s="12">
        <v>600.6</v>
      </c>
      <c r="D11" s="12">
        <v>360.5</v>
      </c>
      <c r="E11" s="13">
        <v>330.4</v>
      </c>
      <c r="F11" s="12">
        <v>301.89999999999998</v>
      </c>
      <c r="G11" s="12">
        <v>417.1</v>
      </c>
      <c r="H11" s="12">
        <v>501.9</v>
      </c>
      <c r="I11" s="10">
        <f t="shared" si="1"/>
        <v>947.7</v>
      </c>
      <c r="J11" s="10">
        <f t="shared" si="0"/>
        <v>1911.8000000000002</v>
      </c>
    </row>
    <row r="12" spans="1:10" ht="15.5" x14ac:dyDescent="0.35">
      <c r="A12" s="6" t="s">
        <v>11</v>
      </c>
      <c r="B12" s="16"/>
      <c r="C12" s="16"/>
      <c r="D12" s="12">
        <v>1049</v>
      </c>
      <c r="E12" s="12">
        <v>948</v>
      </c>
      <c r="F12" s="12">
        <v>733.26</v>
      </c>
      <c r="G12" s="12">
        <v>627.25</v>
      </c>
      <c r="H12" s="12">
        <v>673</v>
      </c>
      <c r="I12" s="10"/>
      <c r="J12" s="10">
        <f t="shared" si="0"/>
        <v>4030.51</v>
      </c>
    </row>
    <row r="13" spans="1:10" ht="15.5" x14ac:dyDescent="0.35">
      <c r="A13" s="6" t="s">
        <v>12</v>
      </c>
      <c r="B13" s="12">
        <v>575.25</v>
      </c>
      <c r="C13" s="12">
        <v>662.75</v>
      </c>
      <c r="D13" s="12"/>
      <c r="E13" s="12"/>
      <c r="F13" s="12"/>
      <c r="G13" s="12"/>
      <c r="H13" s="12"/>
      <c r="I13" s="10">
        <f t="shared" si="1"/>
        <v>1238</v>
      </c>
      <c r="J13" s="10"/>
    </row>
    <row r="14" spans="1:10" ht="15.5" x14ac:dyDescent="0.35">
      <c r="A14" s="6" t="s">
        <v>13</v>
      </c>
      <c r="B14" s="12">
        <v>607.75</v>
      </c>
      <c r="C14" s="12">
        <v>700</v>
      </c>
      <c r="D14" s="12">
        <v>552</v>
      </c>
      <c r="E14" s="12">
        <v>542</v>
      </c>
      <c r="F14" s="14">
        <v>443.15</v>
      </c>
      <c r="G14" s="12">
        <v>344.75</v>
      </c>
      <c r="H14" s="12">
        <v>631.25</v>
      </c>
      <c r="I14" s="10">
        <f t="shared" si="1"/>
        <v>1307.75</v>
      </c>
      <c r="J14" s="10">
        <f t="shared" si="0"/>
        <v>2513.15</v>
      </c>
    </row>
    <row r="15" spans="1:10" ht="15.5" x14ac:dyDescent="0.35">
      <c r="A15" s="6" t="s">
        <v>14</v>
      </c>
      <c r="B15" s="17"/>
      <c r="C15" s="17"/>
      <c r="D15" s="17"/>
      <c r="E15" s="17"/>
      <c r="F15" s="12"/>
      <c r="G15" s="12"/>
      <c r="H15" s="12"/>
      <c r="I15" s="10"/>
      <c r="J15" s="10"/>
    </row>
    <row r="16" spans="1:10" ht="15.5" x14ac:dyDescent="0.35">
      <c r="A16" s="6" t="s">
        <v>15</v>
      </c>
      <c r="B16" s="12">
        <v>355.65</v>
      </c>
      <c r="C16" s="12">
        <v>651.20000000000005</v>
      </c>
      <c r="D16" s="12">
        <v>539.85</v>
      </c>
      <c r="E16" s="12">
        <v>493.26</v>
      </c>
      <c r="F16" s="12">
        <v>351</v>
      </c>
      <c r="G16" s="12">
        <v>326</v>
      </c>
      <c r="H16" s="12">
        <v>438.4</v>
      </c>
      <c r="I16" s="10">
        <f t="shared" si="1"/>
        <v>1006.85</v>
      </c>
      <c r="J16" s="10">
        <f t="shared" si="0"/>
        <v>2148.5100000000002</v>
      </c>
    </row>
    <row r="17" spans="1:10" ht="15.5" x14ac:dyDescent="0.35">
      <c r="A17" s="6" t="s">
        <v>16</v>
      </c>
      <c r="B17" s="13"/>
      <c r="C17" s="13"/>
      <c r="D17" s="13"/>
      <c r="E17" s="13"/>
      <c r="F17" s="13"/>
      <c r="G17" s="18"/>
      <c r="H17" s="18"/>
      <c r="I17" s="10"/>
      <c r="J17" s="10"/>
    </row>
    <row r="18" spans="1:10" ht="15.5" x14ac:dyDescent="0.35">
      <c r="A18" s="6" t="s">
        <v>17</v>
      </c>
      <c r="B18" s="18"/>
      <c r="C18" s="18"/>
      <c r="D18" s="18"/>
      <c r="E18" s="18"/>
      <c r="F18" s="18"/>
      <c r="G18" s="18"/>
      <c r="H18" s="18"/>
      <c r="I18" s="10"/>
      <c r="J18" s="10"/>
    </row>
    <row r="19" spans="1:10" ht="15.5" x14ac:dyDescent="0.35">
      <c r="A19" s="6" t="s">
        <v>18</v>
      </c>
      <c r="B19" s="18"/>
      <c r="C19" s="18"/>
      <c r="D19" s="18"/>
      <c r="E19" s="18"/>
      <c r="F19" s="18"/>
      <c r="G19" s="18"/>
      <c r="H19" s="18"/>
      <c r="I19" s="10"/>
      <c r="J19" s="10"/>
    </row>
    <row r="20" spans="1:10" ht="15.5" x14ac:dyDescent="0.35">
      <c r="A20" s="6" t="s">
        <v>20</v>
      </c>
      <c r="B20" s="13">
        <v>415.5</v>
      </c>
      <c r="C20" s="13">
        <v>767</v>
      </c>
      <c r="D20" s="13">
        <v>437.5</v>
      </c>
      <c r="E20" s="13">
        <v>334</v>
      </c>
      <c r="F20" s="13">
        <v>344.5</v>
      </c>
      <c r="G20" s="13">
        <v>632</v>
      </c>
      <c r="H20" s="13">
        <v>496.5</v>
      </c>
      <c r="I20" s="10">
        <f t="shared" si="1"/>
        <v>1182.5</v>
      </c>
      <c r="J20" s="10">
        <f t="shared" si="0"/>
        <v>2244.5</v>
      </c>
    </row>
    <row r="21" spans="1:10" ht="15.5" x14ac:dyDescent="0.35">
      <c r="A21" s="6" t="s">
        <v>19</v>
      </c>
      <c r="B21" s="19"/>
      <c r="C21" s="19"/>
      <c r="D21" s="20"/>
      <c r="E21" s="21"/>
      <c r="F21" s="20"/>
      <c r="G21" s="20"/>
      <c r="H21" s="20"/>
      <c r="I21" s="10"/>
      <c r="J21" s="10"/>
    </row>
    <row r="22" spans="1:10" ht="15.5" x14ac:dyDescent="0.35">
      <c r="A22" s="22" t="s">
        <v>30</v>
      </c>
      <c r="B22" s="23">
        <f t="shared" ref="B22:C22" si="2">SUM(B2:B21)</f>
        <v>4247.25</v>
      </c>
      <c r="C22" s="23">
        <f t="shared" si="2"/>
        <v>4965.3500000000004</v>
      </c>
      <c r="D22" s="23">
        <v>5075.25</v>
      </c>
      <c r="E22" s="23">
        <v>4402.76</v>
      </c>
      <c r="F22" s="23">
        <v>3776.66</v>
      </c>
      <c r="G22" s="23">
        <v>4794.1000000000004</v>
      </c>
      <c r="H22" s="23">
        <v>5392.05</v>
      </c>
      <c r="I22" s="24">
        <f>SUM(I2:I21)</f>
        <v>9212.6</v>
      </c>
      <c r="J22" s="11">
        <f>SUM(J3:J21)</f>
        <v>23440.820000000007</v>
      </c>
    </row>
    <row r="23" spans="1:10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2022-02-20T08:47:40Z</dcterms:modified>
</cp:coreProperties>
</file>