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Nuova cartella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I20" i="1" l="1"/>
  <c r="I16" i="1" l="1"/>
  <c r="I14" i="1"/>
  <c r="I13" i="1"/>
  <c r="I12" i="1"/>
  <c r="I11" i="1"/>
  <c r="I10" i="1"/>
  <c r="I9" i="1"/>
  <c r="I8" i="1"/>
  <c r="I4" i="1"/>
  <c r="I3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<sst xmlns="http://schemas.openxmlformats.org/spreadsheetml/2006/main" count="30" uniqueCount="30">
  <si>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</si>
  <si>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</si>
  <si>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</si>
  <si>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</si>
  <si>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</si>
  <si>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</si>
  <si>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</si>
  <si>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</si>
  <si>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</si>
  <si>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</si>
  <si>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</si>
  <si>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</si>
  <si>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</si>
  <si>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</si>
  <si>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</si>
  <si>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</si>
  <si>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</si>
  <si>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</si>
  <si>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</si>
  <si>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</si>
  <si>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</si>
  <si>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1859-08-06</t>
  </si>
  <si>
    <t>1859-08-07</t>
  </si>
  <si>
    <t>1859-08-11</t>
  </si>
  <si>
    <t>1859-08-10</t>
  </si>
  <si>
    <t>1859-08-08</t>
  </si>
  <si>
    <t>1859-08-12</t>
  </si>
  <si>
    <t>1859-08-09</t>
  </si>
  <si>
    <t>6 - 12 août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</si>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</sst>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4" xfId="1" applyNumberFormat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2" xfId="0" applyNumberFormat="1" applyFont="1" applyBorder="1"/>
    <xf numFmtId="4" fontId="1" fillId="0" borderId="2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6" zoomScale="125" zoomScaleNormal="125" workbookViewId="0">
      <selection activeCell="I22" sqref="I22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21</v>
      </c>
      <c r="C1" s="3" t="s">
        <v>22</v>
      </c>
      <c r="D1" s="3" t="s">
        <v>25</v>
      </c>
      <c r="E1" s="3" t="s">
        <v>27</v>
      </c>
      <c r="F1" s="3" t="s">
        <v>24</v>
      </c>
      <c r="G1" s="3" t="s">
        <v>23</v>
      </c>
      <c r="H1" s="3" t="s">
        <v>26</v>
      </c>
      <c r="I1" s="4" t="s">
        <v>28</v>
      </c>
    </row>
    <row r="2" spans="1:9" ht="15.5" x14ac:dyDescent="0.35">
      <c r="A2" s="5" t="s">
        <v>1</v>
      </c>
      <c r="B2" s="6"/>
      <c r="C2" s="7"/>
      <c r="D2" s="8"/>
      <c r="E2" s="8"/>
      <c r="F2" s="8"/>
      <c r="G2" s="8"/>
      <c r="H2" s="8"/>
      <c r="I2" s="9"/>
    </row>
    <row r="3" spans="1:9" ht="15.5" x14ac:dyDescent="0.35">
      <c r="A3" s="5" t="s">
        <v>2</v>
      </c>
      <c r="B3" s="10">
        <v>977.3</v>
      </c>
      <c r="C3" s="10">
        <v>688.2</v>
      </c>
      <c r="D3" s="11">
        <v>436.7</v>
      </c>
      <c r="E3" s="10">
        <v>678</v>
      </c>
      <c r="F3" s="10">
        <v>1276.5</v>
      </c>
      <c r="G3" s="10">
        <v>936.8</v>
      </c>
      <c r="H3" s="10">
        <v>1111.3</v>
      </c>
      <c r="I3" s="9">
        <f t="shared" ref="I3:I20" si="0">SUM(B3:D3)</f>
        <v>2102.1999999999998</v>
      </c>
    </row>
    <row r="4" spans="1:9" ht="15.5" x14ac:dyDescent="0.35">
      <c r="A4" s="5" t="s">
        <v>3</v>
      </c>
      <c r="B4" s="10">
        <v>1462.5</v>
      </c>
      <c r="C4" s="10">
        <v>422.5</v>
      </c>
      <c r="D4" s="10">
        <v>253.5</v>
      </c>
      <c r="E4" s="10">
        <v>525</v>
      </c>
      <c r="F4" s="10">
        <v>780.5</v>
      </c>
      <c r="G4" s="10">
        <v>509.5</v>
      </c>
      <c r="H4" s="10">
        <v>727.5</v>
      </c>
      <c r="I4" s="9">
        <f t="shared" si="0"/>
        <v>2138.5</v>
      </c>
    </row>
    <row r="5" spans="1:9" ht="15.5" x14ac:dyDescent="0.35">
      <c r="A5" s="5" t="s">
        <v>4</v>
      </c>
      <c r="B5" s="10"/>
      <c r="C5" s="10"/>
      <c r="D5" s="10"/>
      <c r="E5" s="10"/>
      <c r="F5" s="10"/>
      <c r="G5" s="10"/>
      <c r="H5" s="10"/>
      <c r="I5" s="9"/>
    </row>
    <row r="6" spans="1:9" ht="15.5" x14ac:dyDescent="0.35">
      <c r="A6" s="5" t="s">
        <v>5</v>
      </c>
      <c r="B6" s="10"/>
      <c r="C6" s="10"/>
      <c r="D6" s="10"/>
      <c r="E6" s="10"/>
      <c r="F6" s="10"/>
      <c r="G6" s="10"/>
      <c r="H6" s="10"/>
      <c r="I6" s="9"/>
    </row>
    <row r="7" spans="1:9" ht="15.5" x14ac:dyDescent="0.35">
      <c r="A7" s="5" t="s">
        <v>6</v>
      </c>
      <c r="B7" s="10"/>
      <c r="C7" s="10"/>
      <c r="D7" s="10"/>
      <c r="E7" s="10"/>
      <c r="F7" s="10"/>
      <c r="G7" s="10"/>
      <c r="H7" s="10"/>
      <c r="I7" s="9"/>
    </row>
    <row r="8" spans="1:9" ht="15.5" x14ac:dyDescent="0.35">
      <c r="A8" s="5" t="s">
        <v>7</v>
      </c>
      <c r="B8" s="10">
        <v>402.5</v>
      </c>
      <c r="C8" s="10">
        <v>153</v>
      </c>
      <c r="D8" s="10"/>
      <c r="E8" s="10">
        <v>282</v>
      </c>
      <c r="F8" s="10"/>
      <c r="G8" s="10">
        <v>315</v>
      </c>
      <c r="H8" s="10">
        <v>403.5</v>
      </c>
      <c r="I8" s="9">
        <f t="shared" si="0"/>
        <v>555.5</v>
      </c>
    </row>
    <row r="9" spans="1:9" ht="15.5" x14ac:dyDescent="0.35">
      <c r="A9" s="5" t="s">
        <v>8</v>
      </c>
      <c r="B9" s="10">
        <v>569</v>
      </c>
      <c r="C9" s="10">
        <v>441</v>
      </c>
      <c r="D9" s="11">
        <v>284.5</v>
      </c>
      <c r="E9" s="11">
        <v>446</v>
      </c>
      <c r="F9" s="12">
        <v>638</v>
      </c>
      <c r="G9" s="10">
        <v>543</v>
      </c>
      <c r="H9" s="10">
        <v>560</v>
      </c>
      <c r="I9" s="9">
        <f t="shared" si="0"/>
        <v>1294.5</v>
      </c>
    </row>
    <row r="10" spans="1:9" ht="15.5" x14ac:dyDescent="0.35">
      <c r="A10" s="5" t="s">
        <v>9</v>
      </c>
      <c r="B10" s="10"/>
      <c r="C10" s="10">
        <v>172.25</v>
      </c>
      <c r="D10" s="10"/>
      <c r="E10" s="10">
        <v>238</v>
      </c>
      <c r="F10" s="10">
        <v>549.25</v>
      </c>
      <c r="G10" s="10">
        <v>721</v>
      </c>
      <c r="H10" s="10">
        <v>597.25</v>
      </c>
      <c r="I10" s="9">
        <f t="shared" si="0"/>
        <v>172.25</v>
      </c>
    </row>
    <row r="11" spans="1:9" ht="15.5" x14ac:dyDescent="0.35">
      <c r="A11" s="5" t="s">
        <v>10</v>
      </c>
      <c r="B11" s="10">
        <v>301.10000000000002</v>
      </c>
      <c r="C11" s="10">
        <v>207.6</v>
      </c>
      <c r="D11" s="10">
        <v>308.10000000000002</v>
      </c>
      <c r="E11" s="10">
        <v>245.4</v>
      </c>
      <c r="F11" s="10">
        <v>581.5</v>
      </c>
      <c r="G11" s="10">
        <v>503.3</v>
      </c>
      <c r="H11" s="10">
        <v>471.1</v>
      </c>
      <c r="I11" s="9">
        <f t="shared" si="0"/>
        <v>816.80000000000007</v>
      </c>
    </row>
    <row r="12" spans="1:9" ht="15.5" x14ac:dyDescent="0.35">
      <c r="A12" s="5" t="s">
        <v>11</v>
      </c>
      <c r="B12" s="10">
        <v>536.5</v>
      </c>
      <c r="C12" s="10">
        <v>893.5</v>
      </c>
      <c r="D12" s="12">
        <v>445.5</v>
      </c>
      <c r="E12" s="13"/>
      <c r="F12" s="14"/>
      <c r="G12" s="10">
        <v>499</v>
      </c>
      <c r="H12" s="10"/>
      <c r="I12" s="9">
        <f t="shared" si="0"/>
        <v>1875.5</v>
      </c>
    </row>
    <row r="13" spans="1:9" ht="15.5" x14ac:dyDescent="0.35">
      <c r="A13" s="5" t="s">
        <v>12</v>
      </c>
      <c r="B13" s="10">
        <v>1583.75</v>
      </c>
      <c r="C13" s="10">
        <v>1412.05</v>
      </c>
      <c r="D13" s="10">
        <v>945</v>
      </c>
      <c r="E13" s="10">
        <v>1114.1500000000001</v>
      </c>
      <c r="F13" s="10">
        <v>1684.75</v>
      </c>
      <c r="G13" s="10">
        <v>980.65</v>
      </c>
      <c r="H13" s="10">
        <v>1244.75</v>
      </c>
      <c r="I13" s="9">
        <f t="shared" si="0"/>
        <v>3940.8</v>
      </c>
    </row>
    <row r="14" spans="1:9" ht="15.5" x14ac:dyDescent="0.35">
      <c r="A14" s="5" t="s">
        <v>13</v>
      </c>
      <c r="B14" s="12">
        <v>403.5</v>
      </c>
      <c r="C14" s="10">
        <v>603.75</v>
      </c>
      <c r="D14" s="10">
        <v>228.25</v>
      </c>
      <c r="E14" s="10">
        <v>281.75</v>
      </c>
      <c r="F14" s="10">
        <v>837.15</v>
      </c>
      <c r="G14" s="10">
        <v>432.75</v>
      </c>
      <c r="H14" s="10"/>
      <c r="I14" s="9">
        <f t="shared" si="0"/>
        <v>1235.5</v>
      </c>
    </row>
    <row r="15" spans="1:9" ht="15.5" x14ac:dyDescent="0.35">
      <c r="A15" s="5" t="s">
        <v>14</v>
      </c>
      <c r="B15" s="10"/>
      <c r="C15" s="10"/>
      <c r="D15" s="10"/>
      <c r="E15" s="15"/>
      <c r="F15" s="15"/>
      <c r="G15" s="15"/>
      <c r="H15" s="15"/>
      <c r="I15" s="9"/>
    </row>
    <row r="16" spans="1:9" ht="15.5" x14ac:dyDescent="0.35">
      <c r="A16" s="5" t="s">
        <v>15</v>
      </c>
      <c r="B16" s="10">
        <v>289.5</v>
      </c>
      <c r="C16" s="10">
        <v>3580.7</v>
      </c>
      <c r="D16" s="10">
        <v>213.7</v>
      </c>
      <c r="E16" s="10"/>
      <c r="F16" s="10">
        <v>348.7</v>
      </c>
      <c r="G16" s="10">
        <v>253.3</v>
      </c>
      <c r="H16" s="10">
        <v>241.6</v>
      </c>
      <c r="I16" s="9">
        <f t="shared" si="0"/>
        <v>4083.8999999999996</v>
      </c>
    </row>
    <row r="17" spans="1:9" ht="15.5" x14ac:dyDescent="0.35">
      <c r="A17" s="5" t="s">
        <v>16</v>
      </c>
      <c r="B17" s="11"/>
      <c r="C17" s="16"/>
      <c r="D17" s="11"/>
      <c r="E17" s="11"/>
      <c r="F17" s="11"/>
      <c r="G17" s="11"/>
      <c r="H17" s="11"/>
      <c r="I17" s="9"/>
    </row>
    <row r="18" spans="1:9" ht="15.5" x14ac:dyDescent="0.35">
      <c r="A18" s="5" t="s">
        <v>17</v>
      </c>
      <c r="B18" s="16"/>
      <c r="C18" s="16"/>
      <c r="D18" s="16"/>
      <c r="E18" s="16"/>
      <c r="F18" s="16"/>
      <c r="G18" s="16"/>
      <c r="H18" s="16"/>
      <c r="I18" s="9"/>
    </row>
    <row r="19" spans="1:9" ht="15.5" x14ac:dyDescent="0.35">
      <c r="A19" s="5" t="s">
        <v>18</v>
      </c>
      <c r="B19" s="16"/>
      <c r="C19" s="16"/>
      <c r="D19" s="16"/>
      <c r="E19" s="16"/>
      <c r="F19" s="16"/>
      <c r="G19" s="16"/>
      <c r="H19" s="16"/>
      <c r="I19" s="9"/>
    </row>
    <row r="20" spans="1:9" ht="15.5" x14ac:dyDescent="0.35">
      <c r="A20" s="5" t="s">
        <v>20</v>
      </c>
      <c r="B20" s="11">
        <v>539</v>
      </c>
      <c r="C20" s="11">
        <v>449</v>
      </c>
      <c r="D20" s="11">
        <v>225</v>
      </c>
      <c r="E20" s="11">
        <v>378.5</v>
      </c>
      <c r="F20" s="11">
        <v>658</v>
      </c>
      <c r="G20" s="11">
        <v>430</v>
      </c>
      <c r="H20" s="11">
        <v>541.5</v>
      </c>
      <c r="I20" s="9">
        <f t="shared" si="0"/>
        <v>1213</v>
      </c>
    </row>
    <row r="21" spans="1:9" ht="15.5" x14ac:dyDescent="0.35">
      <c r="A21" s="5" t="s">
        <v>19</v>
      </c>
      <c r="B21" s="17"/>
      <c r="C21" s="17"/>
      <c r="D21" s="18"/>
      <c r="E21" s="18"/>
      <c r="F21" s="18"/>
      <c r="G21" s="17"/>
      <c r="H21" s="17"/>
      <c r="I21" s="9"/>
    </row>
    <row r="22" spans="1:9" ht="15.5" x14ac:dyDescent="0.35">
      <c r="A22" s="19" t="s">
        <v>29</v>
      </c>
      <c r="B22" s="20">
        <f t="shared" ref="B22" si="1">SUM(B2:B21)</f>
        <v>7064.65</v>
      </c>
      <c r="C22" s="20">
        <f t="shared" ref="C22" si="2">SUM(C2:C21)</f>
        <v>9023.5499999999993</v>
      </c>
      <c r="D22" s="20">
        <f t="shared" ref="D22" si="3">SUM(D2:D21)</f>
        <v>3340.25</v>
      </c>
      <c r="E22" s="20">
        <f t="shared" ref="E22" si="4">SUM(E2:E21)</f>
        <v>4188.8</v>
      </c>
      <c r="F22" s="20">
        <f t="shared" ref="F22" si="5">SUM(F2:F21)</f>
        <v>7354.3499999999995</v>
      </c>
      <c r="G22" s="20">
        <f t="shared" ref="G22" si="6">SUM(G2:G21)</f>
        <v>6124.3</v>
      </c>
      <c r="H22" s="20">
        <v>5898.5</v>
      </c>
      <c r="I22" s="21">
        <f t="shared" ref="I22" si="7">SUM(I2:I21)</f>
        <v>19428.449999999997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2022-02-20T08:39:29Z</dcterms:modified>
</cp:coreProperties>
</file>