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1" i="1"/>
  <c r="I14" i="1"/>
  <c r="I16" i="1"/>
  <c r="I17" i="1"/>
  <c r="I21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<sst xmlns="http://schemas.openxmlformats.org/spreadsheetml/2006/main" count="30" uniqueCount="30">
  <si>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</si>
  <si>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</si>
  <si>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</si>
  <si>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</si>
  <si>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</si>
  <si>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</si>
  <si>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</si>
  <si>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</si>
  <si>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</si>
  <si>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</si>
  <si>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</si>
  <si>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</si>
  <si>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</si>
  <si>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</si>
  <si>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</si>
  <si>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</si>
  <si>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</si>
  <si>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</si>
  <si>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</si>
  <si>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</si>
  <si>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1859-01-22</t>
  </si>
  <si>
    <t>1859-01-23</t>
  </si>
  <si>
    <t>1859-01-24</t>
  </si>
  <si>
    <t>1859-01-25</t>
  </si>
  <si>
    <t>1859-01-26</t>
  </si>
  <si>
    <t>1859-01-27</t>
  </si>
  <si>
    <t>1859-01-28</t>
  </si>
  <si>
    <t>Bouffes Parisiens</t>
  </si>
  <si>
    <t>22 - 28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</si>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</sst>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5" xfId="1" applyNumberFormat="1" applyFont="1" applyFill="1" applyBorder="1" applyAlignment="1">
      <alignment horizontal="right"/>
    </xf>
    <xf numFmtId="3" fontId="1" fillId="0" borderId="2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2" t="s">
        <v>26</v>
      </c>
      <c r="I1" s="4" t="s">
        <v>28</v>
      </c>
    </row>
    <row r="2" spans="1:9" ht="15.5" x14ac:dyDescent="0.35">
      <c r="A2" s="5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5" t="s">
        <v>2</v>
      </c>
      <c r="B3" s="7">
        <v>3033.6</v>
      </c>
      <c r="C3" s="7">
        <v>4653.3</v>
      </c>
      <c r="D3" s="7">
        <v>1732.6</v>
      </c>
      <c r="E3" s="7">
        <v>2815.2</v>
      </c>
      <c r="F3" s="7">
        <v>1525.2</v>
      </c>
      <c r="G3" s="7">
        <v>1884.7</v>
      </c>
      <c r="H3" s="11">
        <v>2658</v>
      </c>
      <c r="I3" s="10">
        <f>SUM(B3:H3)</f>
        <v>18302.600000000002</v>
      </c>
    </row>
    <row r="4" spans="1:9" ht="15.5" x14ac:dyDescent="0.35">
      <c r="A4" s="5" t="s">
        <v>3</v>
      </c>
      <c r="B4" s="7">
        <v>3666.25</v>
      </c>
      <c r="C4" s="7">
        <v>4187.5</v>
      </c>
      <c r="D4" s="7">
        <v>2365.5</v>
      </c>
      <c r="E4" s="7">
        <v>3989</v>
      </c>
      <c r="F4" s="7">
        <v>1916.5</v>
      </c>
      <c r="G4" s="7">
        <v>3054</v>
      </c>
      <c r="H4" s="11">
        <v>2211.5</v>
      </c>
      <c r="I4" s="10">
        <f>SUM(B4:H4)</f>
        <v>21390.25</v>
      </c>
    </row>
    <row r="5" spans="1:9" ht="15.5" x14ac:dyDescent="0.35">
      <c r="A5" s="5" t="s">
        <v>4</v>
      </c>
      <c r="B5" s="7">
        <v>7189.5</v>
      </c>
      <c r="C5" s="7">
        <v>3853.5</v>
      </c>
      <c r="D5" s="8"/>
      <c r="E5" s="7"/>
      <c r="F5" s="7">
        <v>6273.8</v>
      </c>
      <c r="G5" s="7">
        <v>9547.15</v>
      </c>
      <c r="H5" s="9"/>
      <c r="I5" s="10">
        <f t="shared" ref="I5:I17" si="0">SUM(B5:H5)</f>
        <v>26863.949999999997</v>
      </c>
    </row>
    <row r="6" spans="1:9" ht="15.5" x14ac:dyDescent="0.35">
      <c r="A6" s="5" t="s">
        <v>5</v>
      </c>
      <c r="B6" s="7">
        <v>513.5</v>
      </c>
      <c r="C6" s="7">
        <v>2440.5</v>
      </c>
      <c r="D6" s="7">
        <v>1096</v>
      </c>
      <c r="E6" s="7">
        <v>595.25</v>
      </c>
      <c r="F6" s="12">
        <v>508.75</v>
      </c>
      <c r="G6" s="7">
        <v>759.75</v>
      </c>
      <c r="H6" s="7">
        <v>529.25</v>
      </c>
      <c r="I6" s="10">
        <f>SUM(B6:H6)</f>
        <v>6443</v>
      </c>
    </row>
    <row r="7" spans="1:9" ht="15.5" x14ac:dyDescent="0.35">
      <c r="A7" s="5" t="s">
        <v>6</v>
      </c>
      <c r="B7" s="7">
        <v>1252.5</v>
      </c>
      <c r="C7" s="7">
        <v>2624.25</v>
      </c>
      <c r="D7" s="7">
        <v>5098.25</v>
      </c>
      <c r="E7" s="7">
        <v>5106</v>
      </c>
      <c r="F7" s="7">
        <v>1286.5</v>
      </c>
      <c r="G7" s="7">
        <v>5288.75</v>
      </c>
      <c r="H7" s="11">
        <v>5140</v>
      </c>
      <c r="I7" s="10">
        <f t="shared" si="0"/>
        <v>25796.25</v>
      </c>
    </row>
    <row r="8" spans="1:9" ht="15.5" x14ac:dyDescent="0.35">
      <c r="A8" s="5" t="s">
        <v>7</v>
      </c>
      <c r="B8" s="7">
        <v>2820</v>
      </c>
      <c r="C8" s="7">
        <v>3227.5</v>
      </c>
      <c r="D8" s="7">
        <v>2499.5</v>
      </c>
      <c r="E8" s="7">
        <v>2489.5</v>
      </c>
      <c r="F8" s="7">
        <v>2515</v>
      </c>
      <c r="G8" s="7">
        <v>2309.5</v>
      </c>
      <c r="H8" s="11">
        <v>2374</v>
      </c>
      <c r="I8" s="10">
        <f t="shared" si="0"/>
        <v>18235</v>
      </c>
    </row>
    <row r="9" spans="1:9" ht="15.5" x14ac:dyDescent="0.35">
      <c r="A9" s="5" t="s">
        <v>8</v>
      </c>
      <c r="B9" s="7">
        <v>3026</v>
      </c>
      <c r="C9" s="7">
        <v>3733</v>
      </c>
      <c r="D9" s="7">
        <v>2905.5</v>
      </c>
      <c r="E9" s="7">
        <v>2734.5</v>
      </c>
      <c r="F9" s="7">
        <v>2631</v>
      </c>
      <c r="G9" s="7">
        <v>2379.5</v>
      </c>
      <c r="H9" s="11">
        <v>2666.5</v>
      </c>
      <c r="I9" s="10">
        <f t="shared" si="0"/>
        <v>20076</v>
      </c>
    </row>
    <row r="10" spans="1:9" ht="15.5" x14ac:dyDescent="0.35">
      <c r="A10" s="5" t="s">
        <v>9</v>
      </c>
      <c r="B10" s="7"/>
      <c r="C10" s="7"/>
      <c r="D10" s="7"/>
      <c r="E10" s="7"/>
      <c r="F10" s="7"/>
      <c r="G10" s="7"/>
      <c r="H10" s="11"/>
      <c r="I10" s="10"/>
    </row>
    <row r="11" spans="1:9" ht="15.5" x14ac:dyDescent="0.35">
      <c r="A11" s="5" t="s">
        <v>10</v>
      </c>
      <c r="B11" s="7">
        <v>1810.75</v>
      </c>
      <c r="C11" s="7">
        <v>3222</v>
      </c>
      <c r="D11" s="7">
        <v>2009.25</v>
      </c>
      <c r="E11" s="7">
        <v>2113.75</v>
      </c>
      <c r="F11" s="7">
        <v>2209</v>
      </c>
      <c r="G11" s="7">
        <v>1839</v>
      </c>
      <c r="H11" s="11">
        <v>1915</v>
      </c>
      <c r="I11" s="10">
        <f t="shared" si="0"/>
        <v>15118.75</v>
      </c>
    </row>
    <row r="12" spans="1:9" ht="15.5" x14ac:dyDescent="0.35">
      <c r="A12" s="5" t="s">
        <v>11</v>
      </c>
      <c r="B12" s="7"/>
      <c r="C12" s="7"/>
      <c r="D12" s="7"/>
      <c r="E12" s="7"/>
      <c r="F12" s="13"/>
      <c r="G12" s="7"/>
      <c r="H12" s="11"/>
      <c r="I12" s="10"/>
    </row>
    <row r="13" spans="1:9" ht="15.5" x14ac:dyDescent="0.35">
      <c r="A13" s="5" t="s">
        <v>12</v>
      </c>
      <c r="B13" s="7"/>
      <c r="C13" s="7"/>
      <c r="D13" s="7"/>
      <c r="E13" s="7"/>
      <c r="F13" s="7"/>
      <c r="G13" s="7"/>
      <c r="H13" s="11"/>
      <c r="I13" s="10"/>
    </row>
    <row r="14" spans="1:9" ht="15.5" x14ac:dyDescent="0.35">
      <c r="A14" s="5" t="s">
        <v>13</v>
      </c>
      <c r="B14" s="7">
        <v>1802</v>
      </c>
      <c r="C14" s="7">
        <v>3031.4</v>
      </c>
      <c r="D14" s="7">
        <v>2004.25</v>
      </c>
      <c r="E14" s="7">
        <v>1865.25</v>
      </c>
      <c r="F14" s="7">
        <v>2027.9</v>
      </c>
      <c r="G14" s="7">
        <v>2328.65</v>
      </c>
      <c r="H14" s="11">
        <v>1797.25</v>
      </c>
      <c r="I14" s="10">
        <f t="shared" si="0"/>
        <v>14856.699999999999</v>
      </c>
    </row>
    <row r="15" spans="1:9" ht="15.5" x14ac:dyDescent="0.35">
      <c r="A15" s="5" t="s">
        <v>14</v>
      </c>
      <c r="B15" s="7"/>
      <c r="C15" s="8"/>
      <c r="D15" s="8"/>
      <c r="E15" s="8"/>
      <c r="F15" s="8"/>
      <c r="G15" s="7"/>
      <c r="H15" s="11"/>
      <c r="I15" s="10"/>
    </row>
    <row r="16" spans="1:9" ht="15.5" x14ac:dyDescent="0.35">
      <c r="A16" s="5" t="s">
        <v>15</v>
      </c>
      <c r="B16" s="7">
        <v>584</v>
      </c>
      <c r="C16" s="7">
        <v>1623.95</v>
      </c>
      <c r="D16" s="7">
        <v>876.6</v>
      </c>
      <c r="E16" s="7">
        <v>800.15</v>
      </c>
      <c r="F16" s="7">
        <v>692.05</v>
      </c>
      <c r="G16" s="7">
        <v>792.7</v>
      </c>
      <c r="H16" s="11">
        <v>697.05</v>
      </c>
      <c r="I16" s="10">
        <f t="shared" si="0"/>
        <v>6066.5</v>
      </c>
    </row>
    <row r="17" spans="1:9" ht="15.5" x14ac:dyDescent="0.35">
      <c r="A17" s="5" t="s">
        <v>16</v>
      </c>
      <c r="B17" s="14">
        <v>1010.45</v>
      </c>
      <c r="C17" s="14">
        <v>1266.8499999999999</v>
      </c>
      <c r="D17" s="14">
        <v>1092.3</v>
      </c>
      <c r="E17" s="14">
        <v>1067.3499999999999</v>
      </c>
      <c r="F17" s="14">
        <v>935.3</v>
      </c>
      <c r="G17" s="14">
        <v>984.45</v>
      </c>
      <c r="H17" s="15">
        <v>995.55</v>
      </c>
      <c r="I17" s="10">
        <f t="shared" si="0"/>
        <v>7352.2500000000009</v>
      </c>
    </row>
    <row r="18" spans="1:9" ht="15.5" x14ac:dyDescent="0.35">
      <c r="A18" s="5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5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5" t="s">
        <v>27</v>
      </c>
      <c r="B20" s="6"/>
      <c r="C20" s="6"/>
      <c r="D20" s="6"/>
      <c r="E20" s="6"/>
      <c r="F20" s="6"/>
      <c r="G20" s="6"/>
      <c r="H20" s="15"/>
      <c r="I20" s="10"/>
    </row>
    <row r="21" spans="1:9" ht="15.5" x14ac:dyDescent="0.35">
      <c r="A21" s="5" t="s">
        <v>19</v>
      </c>
      <c r="B21" s="14">
        <v>376</v>
      </c>
      <c r="C21" s="14"/>
      <c r="D21" s="14">
        <v>876.6</v>
      </c>
      <c r="E21" s="6">
        <v>495.75</v>
      </c>
      <c r="F21" s="16">
        <v>364</v>
      </c>
      <c r="G21" s="14">
        <v>2028.26</v>
      </c>
      <c r="H21" s="15"/>
      <c r="I21" s="10">
        <f>SUM(B21:H21)</f>
        <v>4140.6099999999997</v>
      </c>
    </row>
    <row r="22" spans="1:9" ht="15.5" x14ac:dyDescent="0.35">
      <c r="A22" s="17" t="s">
        <v>29</v>
      </c>
      <c r="B22" s="18">
        <f>SUM(B2:B21)</f>
        <v>27084.55</v>
      </c>
      <c r="C22" s="18">
        <f t="shared" ref="C22:H22" si="1">SUM(C2:C21)</f>
        <v>33863.75</v>
      </c>
      <c r="D22" s="18">
        <f t="shared" si="1"/>
        <v>22556.349999999995</v>
      </c>
      <c r="E22" s="18">
        <f t="shared" si="1"/>
        <v>24071.7</v>
      </c>
      <c r="F22" s="18">
        <f t="shared" si="1"/>
        <v>22885</v>
      </c>
      <c r="G22" s="18">
        <f t="shared" si="1"/>
        <v>33196.410000000003</v>
      </c>
      <c r="H22" s="18">
        <f t="shared" si="1"/>
        <v>20984.1</v>
      </c>
      <c r="I22" s="18">
        <f>SUM(I2:I21)</f>
        <v>184641.86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2022-03-13T20:48:16Z</dcterms:modified>
</cp:coreProperties>
</file>