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8" i="1"/>
  <c r="I9" i="1"/>
  <c r="I10" i="1"/>
  <c r="I11" i="1"/>
  <c r="I12" i="1"/>
  <c r="I13" i="1"/>
  <c r="I14" i="1"/>
  <c r="I16" i="1"/>
  <c r="I20" i="1"/>
  <c r="E22" i="1" l="1"/>
  <c r="F22" i="1"/>
  <c r="G22" i="1"/>
  <c r="H22" i="1"/>
  <c r="J7" i="1"/>
  <c r="J14" i="1"/>
  <c r="J16" i="1"/>
  <c r="J20" i="1"/>
  <c r="J8" i="1"/>
  <c r="J5" i="1"/>
  <c r="J4" i="1"/>
  <c r="J13" i="1"/>
  <c r="J12" i="1"/>
  <c r="J11" i="1"/>
  <c r="J10" i="1"/>
  <c r="J9" i="1"/>
  <c r="J6" i="1"/>
  <c r="J3" i="1"/>
  <c r="B22" i="1"/>
  <c r="J22" i="1" l="1"/>
  <c r="D22" i="1"/>
  <c r="C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<sst xmlns="http://schemas.openxmlformats.org/spreadsheetml/2006/main" count="31" uniqueCount="31">
  <si>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</si>
  <si>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</si>
  <si>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</si>
  <si>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</si>
  <si>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</si>
  <si>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</si>
  <si>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</si>
  <si>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</si>
  <si>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</si>
  <si>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</si>
  <si>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</si>
  <si>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</si>
  <si>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</si>
  <si>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</si>
  <si>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</si>
  <si>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</si>
  <si>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</si>
  <si>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</si>
  <si>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</si>
  <si>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</si>
  <si>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</si>
  <si>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1859-10-31</t>
  </si>
  <si>
    <t>1859-11-01</t>
  </si>
  <si>
    <t>1859-11-02</t>
  </si>
  <si>
    <t>1859-11-03</t>
  </si>
  <si>
    <t>1859-11-04</t>
  </si>
  <si>
    <t>1859-10-29</t>
  </si>
  <si>
    <t>1859-10-30</t>
  </si>
  <si>
    <t>1 - 4 nov.</t>
  </si>
  <si>
    <t>29 -31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</si>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</sst>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4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4" xfId="0" applyFont="1" applyBorder="1" applyAlignment="1">
      <alignment horizontal="right"/>
    </xf>
    <xf numFmtId="0" fontId="1" fillId="0" borderId="6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2" xfId="0" applyNumberFormat="1" applyFont="1" applyBorder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2" fontId="0" fillId="0" borderId="0" xfId="0" applyNumberFormat="1" applyFont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2" width="11.6328125" customWidth="1"/>
    <col min="3" max="3" width="11.6328125" style="2" customWidth="1"/>
    <col min="4" max="8" width="11.6328125" customWidth="1"/>
    <col min="9" max="10" width="12.6328125" customWidth="1"/>
  </cols>
  <sheetData>
    <row r="1" spans="1:10" ht="15.5" x14ac:dyDescent="0.35">
      <c r="A1" s="4" t="s">
        <v>0</v>
      </c>
      <c r="B1" s="5" t="s">
        <v>26</v>
      </c>
      <c r="C1" s="6" t="s">
        <v>27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7" t="s">
        <v>29</v>
      </c>
      <c r="J1" s="7" t="s">
        <v>28</v>
      </c>
    </row>
    <row r="2" spans="1:10" ht="15.5" x14ac:dyDescent="0.35">
      <c r="A2" s="8" t="s">
        <v>1</v>
      </c>
      <c r="B2" s="9"/>
      <c r="C2" s="9"/>
      <c r="D2" s="9"/>
      <c r="E2" s="9"/>
      <c r="F2" s="9"/>
      <c r="G2" s="9"/>
      <c r="H2" s="10"/>
      <c r="I2" s="11"/>
      <c r="J2" s="11"/>
    </row>
    <row r="3" spans="1:10" ht="15.5" x14ac:dyDescent="0.35">
      <c r="A3" s="8" t="s">
        <v>2</v>
      </c>
      <c r="B3" s="12">
        <v>1480</v>
      </c>
      <c r="C3" s="13">
        <v>3713.5</v>
      </c>
      <c r="D3" s="12">
        <v>2415.1</v>
      </c>
      <c r="E3" s="12">
        <v>3602.6</v>
      </c>
      <c r="F3" s="12">
        <v>1245.4000000000001</v>
      </c>
      <c r="G3" s="12">
        <v>2530.1</v>
      </c>
      <c r="H3" s="12">
        <v>1814.1</v>
      </c>
      <c r="I3" s="11">
        <f>SUM(B3:D3)</f>
        <v>7608.6</v>
      </c>
      <c r="J3" s="11">
        <f>SUM(E3:H3)</f>
        <v>9192.2000000000007</v>
      </c>
    </row>
    <row r="4" spans="1:10" ht="15.5" x14ac:dyDescent="0.35">
      <c r="A4" s="8" t="s">
        <v>3</v>
      </c>
      <c r="B4" s="12">
        <v>2243.5</v>
      </c>
      <c r="C4" s="13">
        <v>3746</v>
      </c>
      <c r="D4" s="12">
        <v>4168</v>
      </c>
      <c r="E4" s="12">
        <v>4787</v>
      </c>
      <c r="F4" s="12">
        <v>3833.5</v>
      </c>
      <c r="G4" s="12">
        <v>2416</v>
      </c>
      <c r="H4" s="12">
        <v>5058.5</v>
      </c>
      <c r="I4" s="11">
        <f t="shared" ref="I4:I20" si="0">SUM(B4:D4)</f>
        <v>10157.5</v>
      </c>
      <c r="J4" s="11">
        <f>SUM(E4:H4)</f>
        <v>16095</v>
      </c>
    </row>
    <row r="5" spans="1:10" ht="15.5" x14ac:dyDescent="0.35">
      <c r="A5" s="8" t="s">
        <v>4</v>
      </c>
      <c r="B5" s="12">
        <v>7937.4</v>
      </c>
      <c r="C5" s="14"/>
      <c r="D5" s="12"/>
      <c r="E5" s="15">
        <v>7533.7</v>
      </c>
      <c r="F5" s="15"/>
      <c r="G5" s="15">
        <v>6415</v>
      </c>
      <c r="H5" s="15"/>
      <c r="I5" s="11">
        <f t="shared" si="0"/>
        <v>7937.4</v>
      </c>
      <c r="J5" s="11">
        <f>SUM(E5:H5)</f>
        <v>13948.7</v>
      </c>
    </row>
    <row r="6" spans="1:10" ht="15.5" x14ac:dyDescent="0.35">
      <c r="A6" s="8" t="s">
        <v>5</v>
      </c>
      <c r="B6" s="15">
        <v>853.5</v>
      </c>
      <c r="C6" s="13">
        <v>3004.5</v>
      </c>
      <c r="D6" s="15">
        <v>1330.25</v>
      </c>
      <c r="E6" s="15">
        <v>3124.5</v>
      </c>
      <c r="F6" s="15">
        <v>441</v>
      </c>
      <c r="G6" s="15">
        <v>1575.25</v>
      </c>
      <c r="H6" s="15">
        <v>1369.25</v>
      </c>
      <c r="I6" s="11">
        <f t="shared" si="0"/>
        <v>5188.25</v>
      </c>
      <c r="J6" s="11">
        <f t="shared" ref="J6:J13" si="1">SUM(E6:H6)</f>
        <v>6510</v>
      </c>
    </row>
    <row r="7" spans="1:10" ht="15.5" x14ac:dyDescent="0.35">
      <c r="A7" s="8" t="s">
        <v>6</v>
      </c>
      <c r="B7" s="15"/>
      <c r="C7" s="14"/>
      <c r="D7" s="15"/>
      <c r="E7" s="15">
        <v>4501</v>
      </c>
      <c r="F7" s="15">
        <v>724</v>
      </c>
      <c r="G7" s="15">
        <v>989.75</v>
      </c>
      <c r="H7" s="15">
        <v>2567.25</v>
      </c>
      <c r="I7" s="11"/>
      <c r="J7" s="11">
        <f>SUM(E7:H7)</f>
        <v>8782</v>
      </c>
    </row>
    <row r="8" spans="1:10" ht="15.5" x14ac:dyDescent="0.35">
      <c r="A8" s="8" t="s">
        <v>7</v>
      </c>
      <c r="B8" s="15">
        <v>1670.5</v>
      </c>
      <c r="C8" s="13">
        <v>3137</v>
      </c>
      <c r="D8" s="15">
        <v>1512.5</v>
      </c>
      <c r="E8" s="15">
        <v>2974</v>
      </c>
      <c r="F8" s="15">
        <v>1396.5</v>
      </c>
      <c r="G8" s="15"/>
      <c r="H8" s="16">
        <v>2251.5</v>
      </c>
      <c r="I8" s="11">
        <f t="shared" si="0"/>
        <v>6320</v>
      </c>
      <c r="J8" s="11">
        <f>SUM(E8:H8)</f>
        <v>6622</v>
      </c>
    </row>
    <row r="9" spans="1:10" ht="15.5" x14ac:dyDescent="0.35">
      <c r="A9" s="8" t="s">
        <v>8</v>
      </c>
      <c r="B9" s="12">
        <v>1026</v>
      </c>
      <c r="C9" s="13">
        <v>1883.5</v>
      </c>
      <c r="D9" s="12">
        <v>1149</v>
      </c>
      <c r="E9" s="12">
        <v>2368</v>
      </c>
      <c r="F9" s="15">
        <v>1468.5</v>
      </c>
      <c r="G9" s="15">
        <v>1178</v>
      </c>
      <c r="H9" s="15">
        <v>1197</v>
      </c>
      <c r="I9" s="11">
        <f t="shared" si="0"/>
        <v>4058.5</v>
      </c>
      <c r="J9" s="11">
        <f t="shared" si="1"/>
        <v>6211.5</v>
      </c>
    </row>
    <row r="10" spans="1:10" ht="15.5" x14ac:dyDescent="0.35">
      <c r="A10" s="8" t="s">
        <v>9</v>
      </c>
      <c r="B10" s="15">
        <v>908.5</v>
      </c>
      <c r="C10" s="13">
        <v>2267.25</v>
      </c>
      <c r="D10" s="15">
        <v>1598</v>
      </c>
      <c r="E10" s="15">
        <v>2123.25</v>
      </c>
      <c r="F10" s="15">
        <v>1062</v>
      </c>
      <c r="G10" s="12">
        <v>3830.5</v>
      </c>
      <c r="H10" s="15">
        <v>1718</v>
      </c>
      <c r="I10" s="11">
        <f t="shared" si="0"/>
        <v>4773.75</v>
      </c>
      <c r="J10" s="11">
        <f t="shared" si="1"/>
        <v>8733.75</v>
      </c>
    </row>
    <row r="11" spans="1:10" ht="15.5" x14ac:dyDescent="0.35">
      <c r="A11" s="8" t="s">
        <v>10</v>
      </c>
      <c r="B11" s="15">
        <v>1305.0999999999999</v>
      </c>
      <c r="C11" s="13">
        <v>2514</v>
      </c>
      <c r="D11" s="15">
        <v>1503</v>
      </c>
      <c r="E11" s="15">
        <v>2908.25</v>
      </c>
      <c r="F11" s="15">
        <v>1122</v>
      </c>
      <c r="G11" s="15">
        <v>1312</v>
      </c>
      <c r="H11" s="15">
        <v>1602.2</v>
      </c>
      <c r="I11" s="11">
        <f t="shared" si="0"/>
        <v>5322.1</v>
      </c>
      <c r="J11" s="11">
        <f t="shared" si="1"/>
        <v>6944.45</v>
      </c>
    </row>
    <row r="12" spans="1:10" ht="15.5" x14ac:dyDescent="0.35">
      <c r="A12" s="8" t="s">
        <v>11</v>
      </c>
      <c r="B12" s="12">
        <v>2616</v>
      </c>
      <c r="C12" s="13">
        <v>5006.25</v>
      </c>
      <c r="D12" s="12">
        <v>3383.75</v>
      </c>
      <c r="E12" s="12">
        <v>5393</v>
      </c>
      <c r="F12" s="16">
        <v>3116.5</v>
      </c>
      <c r="G12" s="16">
        <v>4069.25</v>
      </c>
      <c r="H12" s="15">
        <v>4137.5</v>
      </c>
      <c r="I12" s="11">
        <f t="shared" si="0"/>
        <v>11006</v>
      </c>
      <c r="J12" s="11">
        <f t="shared" si="1"/>
        <v>16716.25</v>
      </c>
    </row>
    <row r="13" spans="1:10" ht="15.5" x14ac:dyDescent="0.35">
      <c r="A13" s="8" t="s">
        <v>12</v>
      </c>
      <c r="B13" s="15">
        <v>836.75</v>
      </c>
      <c r="C13" s="13">
        <v>2127.25</v>
      </c>
      <c r="D13" s="15">
        <v>1573.4</v>
      </c>
      <c r="E13" s="15">
        <v>2819.9</v>
      </c>
      <c r="F13" s="15"/>
      <c r="G13" s="15">
        <v>1970.65</v>
      </c>
      <c r="H13" s="15">
        <v>2347.75</v>
      </c>
      <c r="I13" s="11">
        <f t="shared" si="0"/>
        <v>4537.3999999999996</v>
      </c>
      <c r="J13" s="11">
        <f t="shared" si="1"/>
        <v>7138.3</v>
      </c>
    </row>
    <row r="14" spans="1:10" ht="15.5" x14ac:dyDescent="0.35">
      <c r="A14" s="8" t="s">
        <v>13</v>
      </c>
      <c r="B14" s="15">
        <v>1404.4</v>
      </c>
      <c r="C14" s="13">
        <v>3702.5</v>
      </c>
      <c r="D14" s="15">
        <v>2306.3000000000002</v>
      </c>
      <c r="E14" s="15">
        <v>3777</v>
      </c>
      <c r="F14" s="15">
        <v>2034.4</v>
      </c>
      <c r="G14" s="15">
        <v>2718.75</v>
      </c>
      <c r="H14" s="12">
        <v>1061</v>
      </c>
      <c r="I14" s="11">
        <f t="shared" si="0"/>
        <v>7413.2</v>
      </c>
      <c r="J14" s="11">
        <f>SUM(E14:H14)</f>
        <v>9591.15</v>
      </c>
    </row>
    <row r="15" spans="1:10" ht="15.5" x14ac:dyDescent="0.35">
      <c r="A15" s="8" t="s">
        <v>14</v>
      </c>
      <c r="B15" s="17"/>
      <c r="C15" s="14"/>
      <c r="D15" s="17"/>
      <c r="E15" s="17"/>
      <c r="F15" s="17"/>
      <c r="G15" s="17"/>
      <c r="H15" s="15"/>
      <c r="I15" s="11"/>
      <c r="J15" s="11"/>
    </row>
    <row r="16" spans="1:10" ht="15.5" x14ac:dyDescent="0.35">
      <c r="A16" s="8" t="s">
        <v>15</v>
      </c>
      <c r="B16" s="15">
        <v>220.5</v>
      </c>
      <c r="C16" s="13">
        <v>1133.95</v>
      </c>
      <c r="D16" s="15">
        <v>2226.5</v>
      </c>
      <c r="E16" s="15">
        <v>2039.75</v>
      </c>
      <c r="F16" s="15">
        <v>916.6</v>
      </c>
      <c r="G16" s="15">
        <v>1146.8499999999999</v>
      </c>
      <c r="H16" s="15">
        <v>866.45</v>
      </c>
      <c r="I16" s="11">
        <f t="shared" si="0"/>
        <v>3580.95</v>
      </c>
      <c r="J16" s="11">
        <f>SUM(E16:H16)</f>
        <v>4969.6499999999996</v>
      </c>
    </row>
    <row r="17" spans="1:10" ht="15.5" x14ac:dyDescent="0.35">
      <c r="A17" s="8" t="s">
        <v>16</v>
      </c>
      <c r="B17" s="12"/>
      <c r="C17" s="14"/>
      <c r="D17" s="12"/>
      <c r="E17" s="12"/>
      <c r="F17" s="12"/>
      <c r="G17" s="12"/>
      <c r="H17" s="12"/>
      <c r="I17" s="11"/>
      <c r="J17" s="11"/>
    </row>
    <row r="18" spans="1:10" ht="15.5" x14ac:dyDescent="0.35">
      <c r="A18" s="8" t="s">
        <v>17</v>
      </c>
      <c r="B18" s="18"/>
      <c r="C18" s="14"/>
      <c r="D18" s="18"/>
      <c r="E18" s="18"/>
      <c r="F18" s="18"/>
      <c r="G18" s="18"/>
      <c r="H18" s="18"/>
      <c r="I18" s="11"/>
      <c r="J18" s="11"/>
    </row>
    <row r="19" spans="1:10" ht="15.5" x14ac:dyDescent="0.35">
      <c r="A19" s="8" t="s">
        <v>18</v>
      </c>
      <c r="B19" s="18"/>
      <c r="C19" s="14"/>
      <c r="D19" s="18"/>
      <c r="E19" s="18"/>
      <c r="F19" s="18"/>
      <c r="G19" s="18"/>
      <c r="H19" s="18"/>
      <c r="I19" s="11"/>
      <c r="J19" s="11"/>
    </row>
    <row r="20" spans="1:10" ht="15.5" x14ac:dyDescent="0.35">
      <c r="A20" s="8" t="s">
        <v>20</v>
      </c>
      <c r="B20" s="12">
        <v>595</v>
      </c>
      <c r="C20" s="19">
        <v>922.5</v>
      </c>
      <c r="D20" s="12">
        <v>874.5</v>
      </c>
      <c r="E20" s="12">
        <v>1561.5</v>
      </c>
      <c r="F20" s="12"/>
      <c r="G20" s="12">
        <v>838.5</v>
      </c>
      <c r="H20" s="12">
        <v>652</v>
      </c>
      <c r="I20" s="11">
        <f t="shared" si="0"/>
        <v>2392</v>
      </c>
      <c r="J20" s="11">
        <f>SUM(E20:H20)</f>
        <v>3052</v>
      </c>
    </row>
    <row r="21" spans="1:10" ht="15.5" x14ac:dyDescent="0.35">
      <c r="A21" s="8" t="s">
        <v>19</v>
      </c>
      <c r="B21" s="20"/>
      <c r="C21" s="14"/>
      <c r="D21" s="20"/>
      <c r="E21" s="20"/>
      <c r="F21" s="21"/>
      <c r="G21" s="22"/>
      <c r="H21" s="21"/>
      <c r="I21" s="11"/>
      <c r="J21" s="11"/>
    </row>
    <row r="22" spans="1:10" ht="15.5" x14ac:dyDescent="0.35">
      <c r="A22" s="23" t="s">
        <v>30</v>
      </c>
      <c r="B22" s="24">
        <f>SUM(B2:B21)</f>
        <v>23097.15</v>
      </c>
      <c r="C22" s="24">
        <f>SUM(C2:C21)</f>
        <v>33158.199999999997</v>
      </c>
      <c r="D22" s="24">
        <f>SUM(D2:D21)</f>
        <v>24040.3</v>
      </c>
      <c r="E22" s="24">
        <f>SUM(E3:E21)</f>
        <v>49513.450000000004</v>
      </c>
      <c r="F22" s="24">
        <f>SUM(F3:F21)</f>
        <v>17360.399999999998</v>
      </c>
      <c r="G22" s="24">
        <f>SUM(G3:G21)</f>
        <v>30990.6</v>
      </c>
      <c r="H22" s="24">
        <f>SUM(H3:H21)</f>
        <v>26642.5</v>
      </c>
      <c r="I22" s="25">
        <f>SUM(I2:I21)</f>
        <v>80295.649999999994</v>
      </c>
      <c r="J22" s="25">
        <f>SUM(J3:J21)</f>
        <v>124506.94999999998</v>
      </c>
    </row>
    <row r="23" spans="1:10" ht="15.5" x14ac:dyDescent="0.35">
      <c r="A23" s="1"/>
      <c r="B23" s="1"/>
      <c r="C23" s="3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2022-03-15T17:49:42Z</dcterms:modified>
</cp:coreProperties>
</file>