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59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I16" i="1"/>
  <c r="I14" i="1"/>
  <c r="I13" i="1"/>
  <c r="I12" i="1"/>
  <c r="I11" i="1"/>
  <c r="I10" i="1"/>
  <c r="I9" i="1"/>
  <c r="I8" i="1"/>
  <c r="I7" i="1"/>
  <c r="I6" i="1"/>
  <c r="I5" i="1"/>
  <c r="I4" i="1"/>
  <c r="I3" i="1"/>
  <c r="G22" i="1" l="1"/>
  <c r="F22" i="1"/>
  <c r="E22" i="1"/>
  <c r="D22" i="1"/>
  <c r="C22" i="1"/>
  <c r="B22" i="1"/>
  <c r="H22" i="1"/>
  <c r="I22" i="1" l="1"/>
</calcChain>
</file>

<file path=xl/sharedStrings.xml><?xml version="1.0" encoding="utf-8"?>
<sst xmlns="http://schemas.openxmlformats.org/spreadsheetml/2006/main" count="31" uniqueCount="31">
  <si>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</si>
  <si>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</si>
  <si>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</si>
  <si>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</si>
  <si>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</si>
  <si>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</si>
  <si>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</si>
  <si>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</si>
  <si>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</si>
  <si>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</si>
  <si>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</si>
  <si>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</si>
  <si>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</si>
  <si>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</si>
  <si>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</si>
  <si>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</si>
  <si>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</si>
  <si>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</si>
  <si>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</si>
  <si>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</si>
  <si>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</si>
  <si>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1859-11-07</t>
  </si>
  <si>
    <t>1859-11-08</t>
  </si>
  <si>
    <t>1859-11-09</t>
  </si>
  <si>
    <t>1859-11-10</t>
  </si>
  <si>
    <t>1859-11-11</t>
  </si>
  <si>
    <t>1859-11-05</t>
  </si>
  <si>
    <t>1859-11-06</t>
  </si>
  <si>
    <t>5 - 11 nov.</t>
  </si>
  <si>
    <t>817.90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</si>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</sst>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4" xfId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0" xfId="1" applyFont="1"/>
    <xf numFmtId="0" fontId="1" fillId="0" borderId="4" xfId="0" applyFont="1" applyBorder="1" applyAlignment="1">
      <alignment horizontal="right"/>
    </xf>
    <xf numFmtId="0" fontId="1" fillId="0" borderId="6" xfId="1" applyFont="1" applyBorder="1" applyAlignment="1">
      <alignment horizontal="right"/>
    </xf>
    <xf numFmtId="4" fontId="1" fillId="0" borderId="2" xfId="0" applyNumberFormat="1" applyFont="1" applyBorder="1"/>
    <xf numFmtId="4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0" fillId="0" borderId="0" xfId="0" applyFont="1"/>
    <xf numFmtId="4" fontId="1" fillId="0" borderId="0" xfId="0" applyNumberFormat="1" applyFont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2" fontId="0" fillId="0" borderId="0" xfId="0" applyNumberFormat="1" applyFont="1" applyAlignment="1">
      <alignment horizontal="right"/>
    </xf>
    <xf numFmtId="4" fontId="1" fillId="0" borderId="5" xfId="0" applyNumberFormat="1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2" fontId="1" fillId="0" borderId="5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/>
    <xf numFmtId="4" fontId="1" fillId="0" borderId="0" xfId="0" applyNumberFormat="1" applyFont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A11" zoomScale="125" zoomScaleNormal="125" workbookViewId="0">
      <selection activeCell="A23" sqref="A23"/>
    </sheetView>
  </sheetViews>
  <sheetFormatPr defaultRowHeight="14.5" x14ac:dyDescent="0.35"/>
  <cols>
    <col min="1" max="1" width="24.6328125" customWidth="1"/>
    <col min="2" max="6" width="11.6328125" customWidth="1"/>
    <col min="7" max="7" width="11.6328125" style="2" customWidth="1"/>
    <col min="8" max="8" width="11.6328125" customWidth="1"/>
    <col min="9" max="9" width="12.6328125" customWidth="1"/>
  </cols>
  <sheetData>
    <row r="1" spans="1:9" ht="15.5" x14ac:dyDescent="0.35">
      <c r="A1" s="4" t="s">
        <v>0</v>
      </c>
      <c r="B1" s="5" t="s">
        <v>26</v>
      </c>
      <c r="C1" s="5" t="s">
        <v>27</v>
      </c>
      <c r="D1" s="5" t="s">
        <v>21</v>
      </c>
      <c r="E1" s="5" t="s">
        <v>22</v>
      </c>
      <c r="F1" s="5" t="s">
        <v>23</v>
      </c>
      <c r="G1" s="6" t="s">
        <v>24</v>
      </c>
      <c r="H1" s="5" t="s">
        <v>25</v>
      </c>
      <c r="I1" s="7" t="s">
        <v>28</v>
      </c>
    </row>
    <row r="2" spans="1:9" ht="15.5" x14ac:dyDescent="0.35">
      <c r="A2" s="8" t="s">
        <v>1</v>
      </c>
      <c r="B2" s="9"/>
      <c r="C2" s="9"/>
      <c r="D2" s="9"/>
      <c r="E2" s="9"/>
      <c r="F2" s="9"/>
      <c r="G2" s="9"/>
      <c r="H2" s="10"/>
      <c r="I2" s="11"/>
    </row>
    <row r="3" spans="1:9" ht="15.5" x14ac:dyDescent="0.35">
      <c r="A3" s="8" t="s">
        <v>2</v>
      </c>
      <c r="B3" s="12">
        <v>2033.8</v>
      </c>
      <c r="C3" s="12">
        <v>4005.9</v>
      </c>
      <c r="D3" s="14">
        <v>3505.8</v>
      </c>
      <c r="E3" s="14">
        <v>2443.4</v>
      </c>
      <c r="F3" s="14">
        <v>4188.1000000000004</v>
      </c>
      <c r="G3" s="14">
        <v>1583.1</v>
      </c>
      <c r="H3" s="14">
        <v>4498.3999999999996</v>
      </c>
      <c r="I3" s="11">
        <f>SUM(B3:H3)</f>
        <v>22258.5</v>
      </c>
    </row>
    <row r="4" spans="1:9" ht="15.5" x14ac:dyDescent="0.35">
      <c r="A4" s="8" t="s">
        <v>3</v>
      </c>
      <c r="B4" s="12">
        <v>2711</v>
      </c>
      <c r="C4" s="12">
        <v>4091</v>
      </c>
      <c r="D4" s="14">
        <v>4656.5</v>
      </c>
      <c r="E4" s="14">
        <v>2893.5</v>
      </c>
      <c r="F4" s="14">
        <v>4557</v>
      </c>
      <c r="G4" s="15">
        <v>2032</v>
      </c>
      <c r="H4" s="15">
        <v>4957</v>
      </c>
      <c r="I4" s="11">
        <f t="shared" ref="I4:I20" si="0">SUM(B4:H4)</f>
        <v>25898</v>
      </c>
    </row>
    <row r="5" spans="1:9" ht="15.5" x14ac:dyDescent="0.35">
      <c r="A5" s="8" t="s">
        <v>4</v>
      </c>
      <c r="B5" s="12">
        <v>7949</v>
      </c>
      <c r="C5" s="12">
        <v>2448.5</v>
      </c>
      <c r="D5" s="14"/>
      <c r="E5" s="15">
        <v>6843.3</v>
      </c>
      <c r="F5" s="16"/>
      <c r="G5" s="17">
        <v>4975.5</v>
      </c>
      <c r="H5" s="16"/>
      <c r="I5" s="11">
        <f t="shared" si="0"/>
        <v>22216.3</v>
      </c>
    </row>
    <row r="6" spans="1:9" ht="15.5" x14ac:dyDescent="0.35">
      <c r="A6" s="8" t="s">
        <v>5</v>
      </c>
      <c r="B6" s="13"/>
      <c r="C6" s="12">
        <v>3535.9</v>
      </c>
      <c r="D6" s="15">
        <v>2173.5</v>
      </c>
      <c r="E6" s="15">
        <v>1951.25</v>
      </c>
      <c r="F6" s="15">
        <v>1668.5</v>
      </c>
      <c r="G6" s="15">
        <v>1569.75</v>
      </c>
      <c r="H6" s="15">
        <v>1577.75</v>
      </c>
      <c r="I6" s="11">
        <f t="shared" si="0"/>
        <v>12476.65</v>
      </c>
    </row>
    <row r="7" spans="1:9" ht="15.5" x14ac:dyDescent="0.35">
      <c r="A7" s="8" t="s">
        <v>6</v>
      </c>
      <c r="B7" s="12">
        <v>1048.25</v>
      </c>
      <c r="C7" s="12">
        <v>3913.5</v>
      </c>
      <c r="D7" s="15">
        <v>1007.5</v>
      </c>
      <c r="E7" s="15">
        <v>2094.85</v>
      </c>
      <c r="F7" s="15">
        <v>721.5</v>
      </c>
      <c r="G7" s="15">
        <v>2072.25</v>
      </c>
      <c r="H7" s="15">
        <v>652.75</v>
      </c>
      <c r="I7" s="11">
        <f t="shared" si="0"/>
        <v>11510.6</v>
      </c>
    </row>
    <row r="8" spans="1:9" ht="15.5" x14ac:dyDescent="0.35">
      <c r="A8" s="8" t="s">
        <v>7</v>
      </c>
      <c r="B8" s="12">
        <v>2002.5</v>
      </c>
      <c r="C8" s="12">
        <v>2723</v>
      </c>
      <c r="D8" s="15">
        <v>1889</v>
      </c>
      <c r="E8" s="15">
        <v>1653</v>
      </c>
      <c r="F8" s="15">
        <v>1747</v>
      </c>
      <c r="G8" s="15"/>
      <c r="H8" s="17">
        <v>1732</v>
      </c>
      <c r="I8" s="11">
        <f t="shared" si="0"/>
        <v>11746.5</v>
      </c>
    </row>
    <row r="9" spans="1:9" ht="15.5" x14ac:dyDescent="0.35">
      <c r="A9" s="8" t="s">
        <v>8</v>
      </c>
      <c r="B9" s="12">
        <v>1353.5</v>
      </c>
      <c r="C9" s="12">
        <v>3014</v>
      </c>
      <c r="D9" s="14">
        <v>1607</v>
      </c>
      <c r="E9" s="14">
        <v>1924.99</v>
      </c>
      <c r="F9" s="15">
        <v>1752</v>
      </c>
      <c r="G9" s="15">
        <v>2064</v>
      </c>
      <c r="H9" s="15">
        <v>1642</v>
      </c>
      <c r="I9" s="11">
        <f t="shared" si="0"/>
        <v>13357.49</v>
      </c>
    </row>
    <row r="10" spans="1:9" ht="15.5" x14ac:dyDescent="0.35">
      <c r="A10" s="8" t="s">
        <v>9</v>
      </c>
      <c r="B10" s="12">
        <v>1783.75</v>
      </c>
      <c r="C10" s="12">
        <v>1991.75</v>
      </c>
      <c r="D10" s="15">
        <v>1490.25</v>
      </c>
      <c r="E10" s="15">
        <v>1745.5</v>
      </c>
      <c r="F10" s="15">
        <v>1451.25</v>
      </c>
      <c r="G10" s="14">
        <v>1664.75</v>
      </c>
      <c r="H10" s="15">
        <v>1230.75</v>
      </c>
      <c r="I10" s="11">
        <f t="shared" si="0"/>
        <v>11358</v>
      </c>
    </row>
    <row r="11" spans="1:9" ht="15.5" x14ac:dyDescent="0.35">
      <c r="A11" s="8" t="s">
        <v>10</v>
      </c>
      <c r="B11" s="12">
        <v>2022.65</v>
      </c>
      <c r="C11" s="12">
        <v>2500</v>
      </c>
      <c r="D11" s="15">
        <v>2219.25</v>
      </c>
      <c r="E11" s="15">
        <v>2005.5</v>
      </c>
      <c r="F11" s="15">
        <v>2207.25</v>
      </c>
      <c r="G11" s="15">
        <v>2205</v>
      </c>
      <c r="H11" s="15">
        <v>2137.9499999999998</v>
      </c>
      <c r="I11" s="11">
        <f t="shared" si="0"/>
        <v>15297.599999999999</v>
      </c>
    </row>
    <row r="12" spans="1:9" ht="15.5" x14ac:dyDescent="0.35">
      <c r="A12" s="8" t="s">
        <v>11</v>
      </c>
      <c r="B12" s="12">
        <v>4001</v>
      </c>
      <c r="C12" s="12">
        <v>5129.75</v>
      </c>
      <c r="D12" s="14">
        <v>3632.5</v>
      </c>
      <c r="E12" s="14">
        <v>3854.5</v>
      </c>
      <c r="F12" s="27">
        <v>3291.75</v>
      </c>
      <c r="G12" s="17">
        <v>4014.5</v>
      </c>
      <c r="H12" s="17">
        <v>3310.25</v>
      </c>
      <c r="I12" s="11">
        <f t="shared" si="0"/>
        <v>27234.25</v>
      </c>
    </row>
    <row r="13" spans="1:9" ht="15.5" x14ac:dyDescent="0.35">
      <c r="A13" s="8" t="s">
        <v>12</v>
      </c>
      <c r="B13" s="12">
        <v>2518.25</v>
      </c>
      <c r="C13" s="12">
        <v>3715.95</v>
      </c>
      <c r="D13" s="15">
        <v>3101.7</v>
      </c>
      <c r="E13" s="15">
        <v>2913.55</v>
      </c>
      <c r="F13" s="15">
        <v>2423.25</v>
      </c>
      <c r="G13" s="15">
        <v>2761.75</v>
      </c>
      <c r="H13" s="15">
        <v>2517.8000000000002</v>
      </c>
      <c r="I13" s="11">
        <f t="shared" si="0"/>
        <v>19952.25</v>
      </c>
    </row>
    <row r="14" spans="1:9" ht="15.5" x14ac:dyDescent="0.35">
      <c r="A14" s="8" t="s">
        <v>13</v>
      </c>
      <c r="B14" s="12">
        <v>1805.25</v>
      </c>
      <c r="C14" s="12">
        <v>3702</v>
      </c>
      <c r="D14" s="15">
        <v>2103.25</v>
      </c>
      <c r="E14" s="15">
        <v>1902</v>
      </c>
      <c r="F14" s="15">
        <v>1507.75</v>
      </c>
      <c r="G14" s="15">
        <v>1805.25</v>
      </c>
      <c r="H14" s="14">
        <v>1204.5</v>
      </c>
      <c r="I14" s="11">
        <f t="shared" si="0"/>
        <v>14030</v>
      </c>
    </row>
    <row r="15" spans="1:9" ht="15.5" x14ac:dyDescent="0.35">
      <c r="A15" s="8" t="s">
        <v>14</v>
      </c>
      <c r="B15" s="13"/>
      <c r="C15" s="13"/>
      <c r="D15" s="18"/>
      <c r="E15" s="18"/>
      <c r="F15" s="18"/>
      <c r="G15" s="18"/>
      <c r="H15" s="15"/>
      <c r="I15" s="11"/>
    </row>
    <row r="16" spans="1:9" ht="15.5" x14ac:dyDescent="0.35">
      <c r="A16" s="8" t="s">
        <v>15</v>
      </c>
      <c r="B16" s="13" t="s">
        <v>29</v>
      </c>
      <c r="C16" s="12">
        <v>2104.3000000000002</v>
      </c>
      <c r="D16" s="15">
        <v>1214.75</v>
      </c>
      <c r="E16" s="15">
        <v>909.45</v>
      </c>
      <c r="F16" s="15">
        <v>628.70000000000005</v>
      </c>
      <c r="G16" s="15">
        <v>672.3</v>
      </c>
      <c r="H16" s="15">
        <v>618.75</v>
      </c>
      <c r="I16" s="11">
        <f t="shared" si="0"/>
        <v>6148.25</v>
      </c>
    </row>
    <row r="17" spans="1:9" ht="15.5" x14ac:dyDescent="0.35">
      <c r="A17" s="8" t="s">
        <v>16</v>
      </c>
      <c r="B17" s="13"/>
      <c r="C17" s="13"/>
      <c r="D17" s="14"/>
      <c r="E17" s="14"/>
      <c r="F17" s="14"/>
      <c r="G17" s="14"/>
      <c r="H17" s="14"/>
      <c r="I17" s="11"/>
    </row>
    <row r="18" spans="1:9" ht="15.5" x14ac:dyDescent="0.35">
      <c r="A18" s="8" t="s">
        <v>17</v>
      </c>
      <c r="B18" s="13"/>
      <c r="C18" s="13"/>
      <c r="D18" s="19"/>
      <c r="E18" s="19"/>
      <c r="F18" s="19"/>
      <c r="G18" s="19"/>
      <c r="H18" s="19"/>
      <c r="I18" s="11"/>
    </row>
    <row r="19" spans="1:9" ht="15.5" x14ac:dyDescent="0.35">
      <c r="A19" s="8" t="s">
        <v>18</v>
      </c>
      <c r="B19" s="13"/>
      <c r="C19" s="13"/>
      <c r="D19" s="19"/>
      <c r="E19" s="19"/>
      <c r="F19" s="19"/>
      <c r="G19" s="19"/>
      <c r="H19" s="19"/>
      <c r="I19" s="11"/>
    </row>
    <row r="20" spans="1:9" ht="15.5" x14ac:dyDescent="0.35">
      <c r="A20" s="8" t="s">
        <v>20</v>
      </c>
      <c r="B20" s="13">
        <v>944.5</v>
      </c>
      <c r="C20" s="20">
        <v>931.5</v>
      </c>
      <c r="D20" s="14"/>
      <c r="E20" s="14"/>
      <c r="F20" s="14"/>
      <c r="G20" s="14">
        <v>632</v>
      </c>
      <c r="H20" s="14"/>
      <c r="I20" s="11">
        <f t="shared" si="0"/>
        <v>2508</v>
      </c>
    </row>
    <row r="21" spans="1:9" ht="15.5" x14ac:dyDescent="0.35">
      <c r="A21" s="8" t="s">
        <v>19</v>
      </c>
      <c r="B21" s="13"/>
      <c r="C21" s="13"/>
      <c r="D21" s="21"/>
      <c r="E21" s="21"/>
      <c r="F21" s="22"/>
      <c r="G21" s="23"/>
      <c r="H21" s="22"/>
      <c r="I21" s="11"/>
    </row>
    <row r="22" spans="1:9" ht="15.5" x14ac:dyDescent="0.35">
      <c r="A22" s="24" t="s">
        <v>30</v>
      </c>
      <c r="B22" s="25">
        <f t="shared" ref="B22:G22" si="1">SUM(B3:B21)</f>
        <v>30173.45</v>
      </c>
      <c r="C22" s="25">
        <f t="shared" si="1"/>
        <v>43807.05</v>
      </c>
      <c r="D22" s="25">
        <f t="shared" si="1"/>
        <v>28601</v>
      </c>
      <c r="E22" s="25">
        <f t="shared" si="1"/>
        <v>33134.79</v>
      </c>
      <c r="F22" s="25">
        <f t="shared" si="1"/>
        <v>26144.05</v>
      </c>
      <c r="G22" s="25">
        <f t="shared" si="1"/>
        <v>28052.149999999998</v>
      </c>
      <c r="H22" s="25">
        <f>SUM(H3:H21)</f>
        <v>26079.899999999998</v>
      </c>
      <c r="I22" s="26">
        <f>SUM(I3:I21)</f>
        <v>215992.39</v>
      </c>
    </row>
    <row r="23" spans="1:9" ht="15.5" x14ac:dyDescent="0.35">
      <c r="A23" s="1"/>
      <c r="B23" s="1"/>
      <c r="C23" s="1"/>
      <c r="D23" s="1"/>
      <c r="E23" s="1"/>
      <c r="F23" s="1"/>
      <c r="G23" s="3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2022-03-15T17:53:40Z</dcterms:modified>
</cp:coreProperties>
</file>