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J3" i="1" l="1"/>
  <c r="J16" i="1" l="1"/>
  <c r="H22" i="1" l="1"/>
  <c r="G22" i="1"/>
  <c r="F22" i="1"/>
  <c r="E22" i="1"/>
  <c r="D22" i="1"/>
  <c r="C22" i="1"/>
  <c r="B22" i="1"/>
  <c r="I22" i="1" l="1"/>
  <c r="J20" i="1"/>
  <c r="J14" i="1"/>
  <c r="J13" i="1"/>
  <c r="J12" i="1"/>
  <c r="J11" i="1"/>
  <c r="J10" i="1"/>
  <c r="J9" i="1"/>
  <c r="J8" i="1"/>
  <c r="J7" i="1"/>
  <c r="J6" i="1"/>
  <c r="J5" i="1"/>
  <c r="J4" i="1"/>
  <c r="J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<sst xmlns="http://schemas.openxmlformats.org/spreadsheetml/2006/main" count="31" uniqueCount="31">
  <si>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</si>
  <si>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</si>
  <si>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</si>
  <si>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</si>
  <si>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</si>
  <si>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</si>
  <si>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</si>
  <si>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</si>
  <si>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</si>
  <si>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</si>
  <si>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</si>
  <si>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</si>
  <si>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</si>
  <si>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</si>
  <si>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</si>
  <si>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</si>
  <si>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</si>
  <si>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</si>
  <si>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</si>
  <si>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</si>
  <si>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</si>
  <si>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1859-11-28</t>
  </si>
  <si>
    <t>1859-11-29</t>
  </si>
  <si>
    <t>1859-11-30</t>
  </si>
  <si>
    <t>1859-12-01</t>
  </si>
  <si>
    <t>1859-12-02</t>
  </si>
  <si>
    <t>1859-11-26</t>
  </si>
  <si>
    <t>1859-11-27</t>
  </si>
  <si>
    <t>26 - 30 nov.</t>
  </si>
  <si>
    <t>Total</t>
  </si>
  <si>
    <t>1 - 2 déc.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</si>
</sst>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0" fontId="1" fillId="0" borderId="6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7" xfId="0" applyNumberFormat="1" applyFont="1" applyFill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11" zoomScale="125" zoomScaleNormal="125" workbookViewId="0">
      <selection activeCell="I15" sqref="I15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1" t="s">
        <v>0</v>
      </c>
      <c r="B1" s="2" t="s">
        <v>26</v>
      </c>
      <c r="C1" s="2" t="s">
        <v>27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28</v>
      </c>
      <c r="J1" s="3" t="s">
        <v>30</v>
      </c>
    </row>
    <row r="2" spans="1:10" ht="15.5" x14ac:dyDescent="0.35">
      <c r="A2" s="4" t="s">
        <v>1</v>
      </c>
      <c r="B2" s="5"/>
      <c r="C2" s="5"/>
      <c r="D2" s="5"/>
      <c r="E2" s="5"/>
      <c r="F2" s="5"/>
      <c r="G2" s="5"/>
      <c r="H2" s="6"/>
      <c r="I2" s="7"/>
      <c r="J2" s="7"/>
    </row>
    <row r="3" spans="1:10" ht="15.5" x14ac:dyDescent="0.35">
      <c r="A3" s="4" t="s">
        <v>2</v>
      </c>
      <c r="B3" s="8">
        <v>4508.8</v>
      </c>
      <c r="C3" s="8">
        <v>3124.9</v>
      </c>
      <c r="D3" s="8">
        <v>4450.5</v>
      </c>
      <c r="E3" s="8">
        <v>3112.8</v>
      </c>
      <c r="F3" s="8">
        <v>4549.7</v>
      </c>
      <c r="G3" s="8">
        <v>4170.8999999999996</v>
      </c>
      <c r="H3" s="9">
        <v>1848.2</v>
      </c>
      <c r="I3" s="7">
        <f>SUM(B3:F3)</f>
        <v>19746.7</v>
      </c>
      <c r="J3" s="7">
        <f>SUM(G3:H3)</f>
        <v>6019.0999999999995</v>
      </c>
    </row>
    <row r="4" spans="1:10" ht="15.5" x14ac:dyDescent="0.35">
      <c r="A4" s="4" t="s">
        <v>3</v>
      </c>
      <c r="B4" s="8">
        <v>4262.5</v>
      </c>
      <c r="C4" s="8">
        <v>3609</v>
      </c>
      <c r="D4" s="8">
        <v>3249</v>
      </c>
      <c r="E4" s="10">
        <v>2848</v>
      </c>
      <c r="F4" s="10">
        <v>3001</v>
      </c>
      <c r="G4" s="10">
        <v>1817.5</v>
      </c>
      <c r="H4" s="11">
        <v>3270</v>
      </c>
      <c r="I4" s="7">
        <f t="shared" ref="I4:I20" si="0">SUM(B4:F4)</f>
        <v>16969.5</v>
      </c>
      <c r="J4" s="7">
        <f t="shared" ref="J4:J20" si="1">SUM(G4:H4)</f>
        <v>5087.5</v>
      </c>
    </row>
    <row r="5" spans="1:10" ht="15.5" x14ac:dyDescent="0.35">
      <c r="A5" s="4" t="s">
        <v>4</v>
      </c>
      <c r="B5" s="8">
        <v>6637.75</v>
      </c>
      <c r="C5" s="10">
        <v>2394.5</v>
      </c>
      <c r="D5" s="12"/>
      <c r="E5" s="13">
        <v>5479.5</v>
      </c>
      <c r="F5" s="12"/>
      <c r="G5" s="8">
        <v>6363.35</v>
      </c>
      <c r="H5" s="11"/>
      <c r="I5" s="7">
        <f t="shared" si="0"/>
        <v>14511.75</v>
      </c>
      <c r="J5" s="7">
        <f t="shared" si="1"/>
        <v>6363.35</v>
      </c>
    </row>
    <row r="6" spans="1:10" ht="15.5" x14ac:dyDescent="0.35">
      <c r="A6" s="4" t="s">
        <v>5</v>
      </c>
      <c r="B6" s="10">
        <v>611.25</v>
      </c>
      <c r="C6" s="10">
        <v>3569.25</v>
      </c>
      <c r="D6" s="10">
        <v>1991.5</v>
      </c>
      <c r="E6" s="10">
        <v>1351.75</v>
      </c>
      <c r="F6" s="10">
        <v>1513</v>
      </c>
      <c r="G6" s="10">
        <v>1648.5</v>
      </c>
      <c r="H6" s="11">
        <v>1521.25</v>
      </c>
      <c r="I6" s="7">
        <f t="shared" si="0"/>
        <v>9036.75</v>
      </c>
      <c r="J6" s="7">
        <f t="shared" si="1"/>
        <v>3169.75</v>
      </c>
    </row>
    <row r="7" spans="1:10" ht="15.5" x14ac:dyDescent="0.35">
      <c r="A7" s="4" t="s">
        <v>6</v>
      </c>
      <c r="B7" s="10">
        <v>4902</v>
      </c>
      <c r="C7" s="10">
        <v>3009.25</v>
      </c>
      <c r="D7" s="10">
        <v>4813.25</v>
      </c>
      <c r="E7" s="10">
        <v>2667</v>
      </c>
      <c r="F7" s="10">
        <v>4689.5</v>
      </c>
      <c r="G7" s="10">
        <v>3112</v>
      </c>
      <c r="H7" s="11">
        <v>4879.25</v>
      </c>
      <c r="I7" s="7">
        <f t="shared" si="0"/>
        <v>20081</v>
      </c>
      <c r="J7" s="7">
        <f t="shared" si="1"/>
        <v>7991.25</v>
      </c>
    </row>
    <row r="8" spans="1:10" ht="15.5" x14ac:dyDescent="0.35">
      <c r="A8" s="4" t="s">
        <v>7</v>
      </c>
      <c r="B8" s="10">
        <v>1332</v>
      </c>
      <c r="C8" s="10">
        <v>2308.5</v>
      </c>
      <c r="D8" s="10">
        <v>1441.5</v>
      </c>
      <c r="E8" s="10"/>
      <c r="F8" s="13">
        <v>1856.5</v>
      </c>
      <c r="G8" s="10">
        <v>1464</v>
      </c>
      <c r="H8" s="11">
        <v>1640</v>
      </c>
      <c r="I8" s="7">
        <f t="shared" si="0"/>
        <v>6938.5</v>
      </c>
      <c r="J8" s="7">
        <f t="shared" si="1"/>
        <v>3104</v>
      </c>
    </row>
    <row r="9" spans="1:10" ht="15.5" x14ac:dyDescent="0.35">
      <c r="A9" s="4" t="s">
        <v>8</v>
      </c>
      <c r="B9" s="8">
        <v>1364</v>
      </c>
      <c r="C9" s="8">
        <v>2803</v>
      </c>
      <c r="D9" s="10">
        <v>1350.5</v>
      </c>
      <c r="E9" s="10">
        <v>1460</v>
      </c>
      <c r="F9" s="10">
        <v>1153</v>
      </c>
      <c r="G9" s="10">
        <v>1172.5</v>
      </c>
      <c r="H9" s="11">
        <v>1073</v>
      </c>
      <c r="I9" s="7">
        <f t="shared" si="0"/>
        <v>8130.5</v>
      </c>
      <c r="J9" s="7">
        <f t="shared" si="1"/>
        <v>2245.5</v>
      </c>
    </row>
    <row r="10" spans="1:10" ht="15.5" x14ac:dyDescent="0.35">
      <c r="A10" s="4" t="s">
        <v>9</v>
      </c>
      <c r="B10" s="10">
        <v>1247.75</v>
      </c>
      <c r="C10" s="10">
        <v>2123.75</v>
      </c>
      <c r="D10" s="10"/>
      <c r="E10" s="8">
        <v>1332</v>
      </c>
      <c r="F10" s="10">
        <v>1828.75</v>
      </c>
      <c r="G10" s="10">
        <v>2230.75</v>
      </c>
      <c r="H10" s="10">
        <v>3121.75</v>
      </c>
      <c r="I10" s="7">
        <f t="shared" si="0"/>
        <v>6532.25</v>
      </c>
      <c r="J10" s="7">
        <f>SUM(G10:H10)</f>
        <v>5352.5</v>
      </c>
    </row>
    <row r="11" spans="1:10" ht="15.5" x14ac:dyDescent="0.35">
      <c r="A11" s="4" t="s">
        <v>10</v>
      </c>
      <c r="B11" s="10">
        <v>1130.75</v>
      </c>
      <c r="C11" s="10">
        <v>2203.75</v>
      </c>
      <c r="D11" s="10">
        <v>1018</v>
      </c>
      <c r="E11" s="10">
        <v>1027.5</v>
      </c>
      <c r="F11" s="10">
        <v>4023</v>
      </c>
      <c r="G11" s="25">
        <v>1810.4</v>
      </c>
      <c r="H11" s="11">
        <v>1505.5</v>
      </c>
      <c r="I11" s="7">
        <f t="shared" si="0"/>
        <v>9403</v>
      </c>
      <c r="J11" s="7">
        <f t="shared" si="1"/>
        <v>3315.9</v>
      </c>
    </row>
    <row r="12" spans="1:10" ht="15.5" x14ac:dyDescent="0.35">
      <c r="A12" s="4" t="s">
        <v>11</v>
      </c>
      <c r="B12" s="13">
        <v>2186.25</v>
      </c>
      <c r="C12" s="8">
        <v>4108</v>
      </c>
      <c r="D12" s="13">
        <v>2781.5</v>
      </c>
      <c r="E12" s="13">
        <v>2392</v>
      </c>
      <c r="F12" s="13">
        <v>1941.75</v>
      </c>
      <c r="G12" s="10">
        <v>3000.75</v>
      </c>
      <c r="H12" s="11">
        <v>2837.5</v>
      </c>
      <c r="I12" s="7">
        <f t="shared" si="0"/>
        <v>13409.5</v>
      </c>
      <c r="J12" s="7">
        <f t="shared" si="1"/>
        <v>5838.25</v>
      </c>
    </row>
    <row r="13" spans="1:10" ht="15.5" x14ac:dyDescent="0.35">
      <c r="A13" s="4" t="s">
        <v>12</v>
      </c>
      <c r="B13" s="10">
        <v>2067.5</v>
      </c>
      <c r="C13" s="10">
        <v>3644.15</v>
      </c>
      <c r="D13" s="10">
        <v>2701.15</v>
      </c>
      <c r="E13" s="10">
        <v>1869.2</v>
      </c>
      <c r="F13" s="10">
        <v>2274.5</v>
      </c>
      <c r="G13" s="10">
        <v>2372.1999999999998</v>
      </c>
      <c r="H13" s="11">
        <v>2311.9</v>
      </c>
      <c r="I13" s="7">
        <f t="shared" si="0"/>
        <v>12556.5</v>
      </c>
      <c r="J13" s="7">
        <f t="shared" si="1"/>
        <v>4684.1000000000004</v>
      </c>
    </row>
    <row r="14" spans="1:10" ht="15.5" x14ac:dyDescent="0.35">
      <c r="A14" s="4" t="s">
        <v>13</v>
      </c>
      <c r="B14" s="10">
        <v>853.5</v>
      </c>
      <c r="C14" s="10">
        <v>2707.5</v>
      </c>
      <c r="D14" s="10">
        <v>3585.75</v>
      </c>
      <c r="E14" s="10">
        <v>1067.75</v>
      </c>
      <c r="F14" s="8">
        <v>847.75</v>
      </c>
      <c r="G14" s="10">
        <v>1219.75</v>
      </c>
      <c r="H14" s="11"/>
      <c r="I14" s="7">
        <f t="shared" si="0"/>
        <v>9062.25</v>
      </c>
      <c r="J14" s="7">
        <f t="shared" si="1"/>
        <v>1219.75</v>
      </c>
    </row>
    <row r="15" spans="1:10" ht="15.5" x14ac:dyDescent="0.35">
      <c r="A15" s="4" t="s">
        <v>14</v>
      </c>
      <c r="B15" s="14"/>
      <c r="C15" s="14"/>
      <c r="D15" s="14"/>
      <c r="E15" s="14"/>
      <c r="F15" s="10"/>
      <c r="G15" s="10"/>
      <c r="H15" s="15"/>
      <c r="I15" s="7"/>
      <c r="J15" s="7"/>
    </row>
    <row r="16" spans="1:10" ht="15.5" x14ac:dyDescent="0.35">
      <c r="A16" s="4" t="s">
        <v>15</v>
      </c>
      <c r="B16" s="10">
        <v>1007.75</v>
      </c>
      <c r="C16" s="10">
        <v>2136.1999999999998</v>
      </c>
      <c r="D16" s="10">
        <v>1212.8</v>
      </c>
      <c r="E16" s="10">
        <v>636.15</v>
      </c>
      <c r="F16" s="10">
        <v>543.85</v>
      </c>
      <c r="G16" s="8">
        <v>753.45</v>
      </c>
      <c r="H16" s="11">
        <v>662.9</v>
      </c>
      <c r="I16" s="7">
        <f t="shared" si="0"/>
        <v>5536.75</v>
      </c>
      <c r="J16" s="7">
        <f>SUM(G16:H16)</f>
        <v>1416.35</v>
      </c>
    </row>
    <row r="17" spans="1:10" ht="15.5" x14ac:dyDescent="0.35">
      <c r="A17" s="4" t="s">
        <v>16</v>
      </c>
      <c r="B17" s="8"/>
      <c r="C17" s="8"/>
      <c r="D17" s="8"/>
      <c r="E17" s="8"/>
      <c r="F17" s="8"/>
      <c r="G17" s="16"/>
      <c r="H17" s="15"/>
      <c r="I17" s="7"/>
      <c r="J17" s="7"/>
    </row>
    <row r="18" spans="1:10" ht="15.5" x14ac:dyDescent="0.35">
      <c r="A18" s="4" t="s">
        <v>17</v>
      </c>
      <c r="B18" s="16"/>
      <c r="C18" s="16"/>
      <c r="D18" s="16"/>
      <c r="E18" s="16"/>
      <c r="F18" s="16"/>
      <c r="G18" s="16"/>
      <c r="H18" s="15"/>
      <c r="I18" s="7"/>
      <c r="J18" s="7"/>
    </row>
    <row r="19" spans="1:10" ht="15.5" x14ac:dyDescent="0.35">
      <c r="A19" s="4" t="s">
        <v>18</v>
      </c>
      <c r="B19" s="16"/>
      <c r="C19" s="16"/>
      <c r="D19" s="16"/>
      <c r="E19" s="16"/>
      <c r="F19" s="16"/>
      <c r="G19" s="16"/>
      <c r="H19" s="15"/>
      <c r="I19" s="7"/>
      <c r="J19" s="7"/>
    </row>
    <row r="20" spans="1:10" ht="15.5" x14ac:dyDescent="0.35">
      <c r="A20" s="4" t="s">
        <v>20</v>
      </c>
      <c r="B20" s="8">
        <v>1921.5</v>
      </c>
      <c r="C20" s="8">
        <v>1032</v>
      </c>
      <c r="D20" s="8">
        <v>1728</v>
      </c>
      <c r="E20" s="8">
        <v>2038</v>
      </c>
      <c r="F20" s="8">
        <v>1820.5</v>
      </c>
      <c r="G20" s="8">
        <v>1863.5</v>
      </c>
      <c r="H20" s="17">
        <v>1888</v>
      </c>
      <c r="I20" s="7">
        <f t="shared" si="0"/>
        <v>8540</v>
      </c>
      <c r="J20" s="7">
        <f t="shared" si="1"/>
        <v>3751.5</v>
      </c>
    </row>
    <row r="21" spans="1:10" ht="15.5" x14ac:dyDescent="0.35">
      <c r="A21" s="4" t="s">
        <v>19</v>
      </c>
      <c r="B21" s="18"/>
      <c r="C21" s="18"/>
      <c r="D21" s="19"/>
      <c r="E21" s="20"/>
      <c r="F21" s="19"/>
      <c r="G21" s="19"/>
      <c r="H21" s="21"/>
      <c r="I21" s="7"/>
      <c r="J21" s="7"/>
    </row>
    <row r="22" spans="1:10" ht="15.5" x14ac:dyDescent="0.35">
      <c r="A22" s="22" t="s">
        <v>29</v>
      </c>
      <c r="B22" s="23">
        <f>SUM(B3:B21)</f>
        <v>34033.300000000003</v>
      </c>
      <c r="C22" s="23">
        <f t="shared" ref="C22:H22" si="2">SUM(C3:C21)</f>
        <v>38773.75</v>
      </c>
      <c r="D22" s="23">
        <f t="shared" si="2"/>
        <v>30323.45</v>
      </c>
      <c r="E22" s="23">
        <f t="shared" si="2"/>
        <v>27281.65</v>
      </c>
      <c r="F22" s="23">
        <f t="shared" si="2"/>
        <v>30042.799999999999</v>
      </c>
      <c r="G22" s="23">
        <f t="shared" si="2"/>
        <v>32999.550000000003</v>
      </c>
      <c r="H22" s="23">
        <f t="shared" si="2"/>
        <v>26559.250000000004</v>
      </c>
      <c r="I22" s="24">
        <f>SUM(I3:I21)</f>
        <v>160454.95000000001</v>
      </c>
      <c r="J22" s="24">
        <f>SUM(J3:J21)</f>
        <v>59558.799999999996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2022-03-15T18:00:55Z</dcterms:modified>
</cp:coreProperties>
</file>