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 l="1"/>
  <c r="I17" i="1"/>
  <c r="I16" i="1"/>
  <c r="I14" i="1"/>
  <c r="I11" i="1"/>
  <c r="I9" i="1"/>
  <c r="I8" i="1"/>
  <c r="I7" i="1"/>
  <c r="I6" i="1"/>
  <c r="I5" i="1"/>
  <c r="I4" i="1"/>
  <c r="I3" i="1"/>
  <c r="J21" i="1"/>
  <c r="J20" i="1"/>
  <c r="J17" i="1"/>
  <c r="J16" i="1"/>
  <c r="J14" i="1"/>
  <c r="J11" i="1"/>
  <c r="J9" i="1"/>
  <c r="J8" i="1"/>
  <c r="J7" i="1"/>
  <c r="J6" i="1"/>
  <c r="J5" i="1"/>
  <c r="J4" i="1"/>
  <c r="J3" i="1"/>
  <c r="J22" i="1" l="1"/>
  <c r="H22" i="1"/>
  <c r="G22" i="1"/>
  <c r="F22" i="1"/>
  <c r="E22" i="1"/>
  <c r="D22" i="1" l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<sst xmlns="http://schemas.openxmlformats.org/spreadsheetml/2006/main" count="31" uniqueCount="31">
  <si>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</si>
  <si>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</si>
  <si>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</si>
  <si>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</si>
  <si>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</si>
  <si>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</si>
  <si>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</si>
  <si>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</si>
  <si>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</si>
  <si>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</si>
  <si>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</si>
  <si>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</si>
  <si>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</si>
  <si>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</si>
  <si>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</si>
  <si>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</si>
  <si>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</si>
  <si>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</si>
  <si>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</si>
  <si>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</si>
  <si>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1859-01-29</t>
  </si>
  <si>
    <t>1859-01-30</t>
  </si>
  <si>
    <t>1859-01-31</t>
  </si>
  <si>
    <t>Bouffes Parisiens</t>
  </si>
  <si>
    <t>1859-02-01</t>
  </si>
  <si>
    <t>1859-02-02</t>
  </si>
  <si>
    <t>1859-02-03</t>
  </si>
  <si>
    <t>1859-02-04</t>
  </si>
  <si>
    <t>29 - 31 jan.</t>
  </si>
  <si>
    <t>1 - 4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</si>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</sst>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1" applyFont="1"/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 applyBorder="1"/>
    <xf numFmtId="4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  <xf numFmtId="2" fontId="1" fillId="0" borderId="2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1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20</v>
      </c>
      <c r="C1" s="3" t="s">
        <v>21</v>
      </c>
      <c r="D1" s="3" t="s">
        <v>22</v>
      </c>
      <c r="E1" s="3" t="s">
        <v>24</v>
      </c>
      <c r="F1" s="3" t="s">
        <v>25</v>
      </c>
      <c r="G1" s="3" t="s">
        <v>26</v>
      </c>
      <c r="H1" s="3" t="s">
        <v>27</v>
      </c>
      <c r="I1" s="4" t="s">
        <v>28</v>
      </c>
      <c r="J1" s="5" t="s">
        <v>29</v>
      </c>
    </row>
    <row r="2" spans="1:10" ht="15.5" x14ac:dyDescent="0.35">
      <c r="A2" s="6" t="s">
        <v>1</v>
      </c>
      <c r="B2" s="7"/>
      <c r="C2" s="8"/>
      <c r="D2" s="9"/>
      <c r="E2" s="7"/>
      <c r="F2" s="8"/>
      <c r="G2" s="9"/>
      <c r="H2" s="8"/>
      <c r="I2" s="10"/>
      <c r="J2" s="11"/>
    </row>
    <row r="3" spans="1:10" ht="15.5" x14ac:dyDescent="0.35">
      <c r="A3" s="6" t="s">
        <v>2</v>
      </c>
      <c r="B3" s="8">
        <v>4703.1000000000004</v>
      </c>
      <c r="C3" s="8">
        <v>3182.4</v>
      </c>
      <c r="D3" s="8">
        <v>2230.3000000000002</v>
      </c>
      <c r="E3" s="8">
        <v>2334.1</v>
      </c>
      <c r="F3" s="8">
        <v>2054.5</v>
      </c>
      <c r="G3" s="8">
        <v>2100.1</v>
      </c>
      <c r="H3" s="8">
        <v>2184.9</v>
      </c>
      <c r="I3" s="10">
        <f>SUM(B3:D3)</f>
        <v>10115.799999999999</v>
      </c>
      <c r="J3" s="10">
        <f>SUM(E3:H3)</f>
        <v>8673.6</v>
      </c>
    </row>
    <row r="4" spans="1:10" ht="15.5" x14ac:dyDescent="0.35">
      <c r="A4" s="6" t="s">
        <v>3</v>
      </c>
      <c r="B4" s="8">
        <v>4812</v>
      </c>
      <c r="C4" s="8">
        <v>5287</v>
      </c>
      <c r="D4" s="8">
        <v>1949.5</v>
      </c>
      <c r="E4" s="8">
        <v>3523</v>
      </c>
      <c r="F4" s="8">
        <v>3427.5</v>
      </c>
      <c r="G4" s="8">
        <v>3337.5</v>
      </c>
      <c r="H4" s="8">
        <v>3309</v>
      </c>
      <c r="I4" s="10">
        <f t="shared" ref="I4:I21" si="0">SUM(B4:D4)</f>
        <v>12048.5</v>
      </c>
      <c r="J4" s="10">
        <f t="shared" ref="J4:J21" si="1">SUM(E4:H4)</f>
        <v>13597</v>
      </c>
    </row>
    <row r="5" spans="1:10" ht="15.5" x14ac:dyDescent="0.35">
      <c r="A5" s="6" t="s">
        <v>4</v>
      </c>
      <c r="B5" s="8">
        <v>9248.9500000000007</v>
      </c>
      <c r="C5" s="8">
        <v>4341</v>
      </c>
      <c r="D5" s="9"/>
      <c r="E5" s="8">
        <v>8531</v>
      </c>
      <c r="F5" s="8"/>
      <c r="G5" s="8">
        <v>6426</v>
      </c>
      <c r="H5" s="8"/>
      <c r="I5" s="10">
        <f t="shared" si="0"/>
        <v>13589.95</v>
      </c>
      <c r="J5" s="10">
        <f t="shared" si="1"/>
        <v>14957</v>
      </c>
    </row>
    <row r="6" spans="1:10" ht="15.5" x14ac:dyDescent="0.35">
      <c r="A6" s="6" t="s">
        <v>5</v>
      </c>
      <c r="B6" s="8">
        <v>2090</v>
      </c>
      <c r="C6" s="8">
        <v>2119.75</v>
      </c>
      <c r="D6" s="8">
        <v>834.25</v>
      </c>
      <c r="E6" s="8">
        <v>891.75</v>
      </c>
      <c r="F6" s="8">
        <v>477.5</v>
      </c>
      <c r="G6" s="8">
        <v>744.75</v>
      </c>
      <c r="H6" s="8">
        <v>432.5</v>
      </c>
      <c r="I6" s="10">
        <f t="shared" si="0"/>
        <v>5044</v>
      </c>
      <c r="J6" s="10">
        <f t="shared" si="1"/>
        <v>2546.5</v>
      </c>
    </row>
    <row r="7" spans="1:10" ht="15.5" x14ac:dyDescent="0.35">
      <c r="A7" s="6" t="s">
        <v>6</v>
      </c>
      <c r="B7" s="8">
        <v>5197</v>
      </c>
      <c r="C7" s="8">
        <v>2464</v>
      </c>
      <c r="D7" s="8">
        <v>5170.75</v>
      </c>
      <c r="E7" s="8">
        <v>4390.75</v>
      </c>
      <c r="F7" s="8">
        <v>1153.75</v>
      </c>
      <c r="G7" s="8">
        <v>5135.75</v>
      </c>
      <c r="H7" s="8">
        <v>5168.25</v>
      </c>
      <c r="I7" s="10">
        <f t="shared" si="0"/>
        <v>12831.75</v>
      </c>
      <c r="J7" s="10">
        <f t="shared" si="1"/>
        <v>15848.5</v>
      </c>
    </row>
    <row r="8" spans="1:10" ht="15.5" x14ac:dyDescent="0.35">
      <c r="A8" s="6" t="s">
        <v>7</v>
      </c>
      <c r="B8" s="8">
        <v>3177.5</v>
      </c>
      <c r="C8" s="8">
        <v>2994</v>
      </c>
      <c r="D8" s="8">
        <v>2130</v>
      </c>
      <c r="E8" s="8">
        <v>2502.5</v>
      </c>
      <c r="F8" s="8">
        <v>2284</v>
      </c>
      <c r="G8" s="8">
        <v>2270.5</v>
      </c>
      <c r="H8" s="8">
        <v>2215.5</v>
      </c>
      <c r="I8" s="10">
        <f t="shared" si="0"/>
        <v>8301.5</v>
      </c>
      <c r="J8" s="10">
        <f t="shared" si="1"/>
        <v>9272.5</v>
      </c>
    </row>
    <row r="9" spans="1:10" ht="15.5" x14ac:dyDescent="0.35">
      <c r="A9" s="6" t="s">
        <v>8</v>
      </c>
      <c r="B9" s="8">
        <v>3473</v>
      </c>
      <c r="C9" s="8">
        <v>3532</v>
      </c>
      <c r="D9" s="8">
        <v>2681</v>
      </c>
      <c r="E9" s="8">
        <v>2717.5</v>
      </c>
      <c r="F9" s="8">
        <v>2690.5</v>
      </c>
      <c r="G9" s="8">
        <v>2518.5</v>
      </c>
      <c r="H9" s="8">
        <v>2219</v>
      </c>
      <c r="I9" s="10">
        <f t="shared" si="0"/>
        <v>9686</v>
      </c>
      <c r="J9" s="10">
        <f t="shared" si="1"/>
        <v>10145.5</v>
      </c>
    </row>
    <row r="10" spans="1:10" ht="15.5" x14ac:dyDescent="0.35">
      <c r="A10" s="6" t="s">
        <v>9</v>
      </c>
      <c r="B10" s="8"/>
      <c r="C10" s="8"/>
      <c r="D10" s="8"/>
      <c r="E10" s="8"/>
      <c r="F10" s="8"/>
      <c r="G10" s="8"/>
      <c r="H10" s="8"/>
      <c r="I10" s="10"/>
      <c r="J10" s="10"/>
    </row>
    <row r="11" spans="1:10" ht="15.5" x14ac:dyDescent="0.35">
      <c r="A11" s="6" t="s">
        <v>10</v>
      </c>
      <c r="B11" s="8">
        <v>2505.25</v>
      </c>
      <c r="C11" s="8">
        <v>3008.65</v>
      </c>
      <c r="D11" s="8">
        <v>1905.25</v>
      </c>
      <c r="E11" s="8">
        <v>1534</v>
      </c>
      <c r="F11" s="8">
        <v>2118</v>
      </c>
      <c r="G11" s="8">
        <v>2502.25</v>
      </c>
      <c r="H11" s="8">
        <v>2404.25</v>
      </c>
      <c r="I11" s="10">
        <f t="shared" si="0"/>
        <v>7419.15</v>
      </c>
      <c r="J11" s="10">
        <f t="shared" si="1"/>
        <v>8558.5</v>
      </c>
    </row>
    <row r="12" spans="1:10" ht="15.5" x14ac:dyDescent="0.35">
      <c r="A12" s="6" t="s">
        <v>11</v>
      </c>
      <c r="B12" s="8"/>
      <c r="C12" s="8"/>
      <c r="D12" s="8"/>
      <c r="E12" s="8"/>
      <c r="F12" s="8"/>
      <c r="G12" s="8"/>
      <c r="H12" s="8"/>
      <c r="I12" s="10"/>
      <c r="J12" s="10"/>
    </row>
    <row r="13" spans="1:10" ht="15.5" x14ac:dyDescent="0.35">
      <c r="A13" s="6" t="s">
        <v>12</v>
      </c>
      <c r="B13" s="8"/>
      <c r="C13" s="8"/>
      <c r="D13" s="8"/>
      <c r="E13" s="8"/>
      <c r="F13" s="8"/>
      <c r="G13" s="8"/>
      <c r="H13" s="8"/>
      <c r="I13" s="10"/>
      <c r="J13" s="10"/>
    </row>
    <row r="14" spans="1:10" ht="15.5" x14ac:dyDescent="0.35">
      <c r="A14" s="6" t="s">
        <v>13</v>
      </c>
      <c r="B14" s="8">
        <v>2802.65</v>
      </c>
      <c r="C14" s="8"/>
      <c r="D14" s="8">
        <v>1934.5</v>
      </c>
      <c r="E14" s="8">
        <v>1926.95</v>
      </c>
      <c r="F14" s="8">
        <v>2130</v>
      </c>
      <c r="G14" s="8">
        <v>2200.4</v>
      </c>
      <c r="H14" s="8">
        <v>1727.15</v>
      </c>
      <c r="I14" s="10">
        <f t="shared" si="0"/>
        <v>4737.1499999999996</v>
      </c>
      <c r="J14" s="10">
        <f t="shared" si="1"/>
        <v>7984.5</v>
      </c>
    </row>
    <row r="15" spans="1:10" ht="15.5" x14ac:dyDescent="0.35">
      <c r="A15" s="6" t="s">
        <v>14</v>
      </c>
      <c r="B15" s="8"/>
      <c r="C15" s="9"/>
      <c r="D15" s="9"/>
      <c r="E15" s="8"/>
      <c r="F15" s="9"/>
      <c r="G15" s="9"/>
      <c r="H15" s="9"/>
      <c r="I15" s="10"/>
      <c r="J15" s="10"/>
    </row>
    <row r="16" spans="1:10" ht="15.5" x14ac:dyDescent="0.35">
      <c r="A16" s="6" t="s">
        <v>15</v>
      </c>
      <c r="B16" s="8">
        <v>814.45</v>
      </c>
      <c r="C16" s="8">
        <v>1201.55</v>
      </c>
      <c r="D16" s="8">
        <v>2613.1</v>
      </c>
      <c r="E16" s="8">
        <v>1584.4</v>
      </c>
      <c r="F16" s="8">
        <v>1301.45</v>
      </c>
      <c r="G16" s="8">
        <v>1429.15</v>
      </c>
      <c r="H16" s="8">
        <v>1363.4</v>
      </c>
      <c r="I16" s="10">
        <f t="shared" si="0"/>
        <v>4629.1000000000004</v>
      </c>
      <c r="J16" s="10">
        <f t="shared" si="1"/>
        <v>5678.4</v>
      </c>
    </row>
    <row r="17" spans="1:10" ht="15.5" x14ac:dyDescent="0.35">
      <c r="A17" s="6" t="s">
        <v>16</v>
      </c>
      <c r="B17" s="12">
        <v>980.2</v>
      </c>
      <c r="C17" s="12">
        <v>1272.75</v>
      </c>
      <c r="D17" s="12">
        <v>1133.25</v>
      </c>
      <c r="E17" s="12">
        <v>1001.75</v>
      </c>
      <c r="F17" s="12">
        <v>947</v>
      </c>
      <c r="G17" s="12">
        <v>1023.25</v>
      </c>
      <c r="H17" s="12">
        <v>969.5</v>
      </c>
      <c r="I17" s="10">
        <f t="shared" si="0"/>
        <v>3386.2</v>
      </c>
      <c r="J17" s="10">
        <f t="shared" si="1"/>
        <v>3941.5</v>
      </c>
    </row>
    <row r="18" spans="1:10" ht="15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10"/>
      <c r="J18" s="10"/>
    </row>
    <row r="19" spans="1:10" ht="15.5" x14ac:dyDescent="0.35">
      <c r="A19" s="6" t="s">
        <v>18</v>
      </c>
      <c r="B19" s="7"/>
      <c r="C19" s="7"/>
      <c r="D19" s="7"/>
      <c r="E19" s="7"/>
      <c r="F19" s="7"/>
      <c r="G19" s="7"/>
      <c r="H19" s="7"/>
      <c r="I19" s="10"/>
      <c r="J19" s="10"/>
    </row>
    <row r="20" spans="1:10" ht="15.5" x14ac:dyDescent="0.35">
      <c r="A20" s="6" t="s">
        <v>23</v>
      </c>
      <c r="B20" s="7"/>
      <c r="C20" s="7"/>
      <c r="D20" s="7"/>
      <c r="E20" s="12">
        <v>2007.5</v>
      </c>
      <c r="F20" s="12">
        <v>1897.5</v>
      </c>
      <c r="G20" s="12">
        <v>1972.5</v>
      </c>
      <c r="H20" s="12">
        <v>2000</v>
      </c>
      <c r="I20" s="10"/>
      <c r="J20" s="10">
        <f t="shared" si="1"/>
        <v>7877.5</v>
      </c>
    </row>
    <row r="21" spans="1:10" ht="15.5" x14ac:dyDescent="0.35">
      <c r="A21" s="6" t="s">
        <v>19</v>
      </c>
      <c r="B21" s="12">
        <v>964</v>
      </c>
      <c r="C21" s="12">
        <v>1050.25</v>
      </c>
      <c r="D21" s="12">
        <v>827</v>
      </c>
      <c r="E21" s="12">
        <v>563.5</v>
      </c>
      <c r="F21" s="12">
        <v>393.25</v>
      </c>
      <c r="G21" s="12">
        <v>525</v>
      </c>
      <c r="H21" s="15">
        <v>578</v>
      </c>
      <c r="I21" s="10">
        <f t="shared" si="0"/>
        <v>2841.25</v>
      </c>
      <c r="J21" s="10">
        <f t="shared" si="1"/>
        <v>2059.75</v>
      </c>
    </row>
    <row r="22" spans="1:10" ht="15.5" x14ac:dyDescent="0.35">
      <c r="A22" s="13" t="s">
        <v>30</v>
      </c>
      <c r="B22" s="14">
        <f>SUM(B2:B21)</f>
        <v>40768.1</v>
      </c>
      <c r="C22" s="14">
        <f t="shared" ref="C22:D22" si="2">SUM(C2:C21)</f>
        <v>30453.350000000002</v>
      </c>
      <c r="D22" s="14">
        <f t="shared" si="2"/>
        <v>23408.899999999998</v>
      </c>
      <c r="E22" s="14">
        <f>SUM(E2:E21)</f>
        <v>33508.699999999997</v>
      </c>
      <c r="F22" s="14">
        <f t="shared" ref="F22:H22" si="3">SUM(F2:F21)</f>
        <v>20874.95</v>
      </c>
      <c r="G22" s="14">
        <f t="shared" si="3"/>
        <v>32185.65</v>
      </c>
      <c r="H22" s="14">
        <f t="shared" si="3"/>
        <v>24571.450000000004</v>
      </c>
      <c r="I22" s="14">
        <f>SUM(I2:I21)</f>
        <v>94630.349999999991</v>
      </c>
      <c r="J22" s="11">
        <f>SUM(J2:J21)</f>
        <v>111140.75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2022-03-13T20:49:20Z</dcterms:modified>
</cp:coreProperties>
</file>