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59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6" i="1"/>
  <c r="I20" i="1"/>
  <c r="I22" i="1" l="1"/>
  <c r="G22" i="1" l="1"/>
  <c r="F22" i="1"/>
  <c r="E22" i="1"/>
  <c r="D22" i="1"/>
  <c r="C22" i="1"/>
  <c r="B22" i="1"/>
  <c r="H22" i="1"/>
</calcChain>
</file>

<file path=xl/sharedStrings.xml><?xml version="1.0" encoding="utf-8"?>
<sst xmlns="http://schemas.openxmlformats.org/spreadsheetml/2006/main" count="30" uniqueCount="30">
  <si>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</si>
  <si>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</si>
  <si>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</si>
  <si>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</si>
  <si>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</si>
  <si>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</si>
  <si>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</si>
  <si>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</si>
  <si>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</si>
  <si>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</si>
  <si>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</si>
  <si>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</si>
  <si>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</si>
  <si>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</si>
  <si>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</si>
  <si>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</si>
  <si>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</si>
  <si>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</si>
  <si>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</si>
  <si>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Folies Nouvelles</t>
  </si>
  <si>
    <t>Bouffes Parisiens</t>
  </si>
  <si>
    <t>1859-12-26</t>
  </si>
  <si>
    <t>1859-12-27</t>
  </si>
  <si>
    <t>1859-12-28</t>
  </si>
  <si>
    <t>1859-12-29</t>
  </si>
  <si>
    <t>1859-12-30</t>
  </si>
  <si>
    <t>1859-12-24</t>
  </si>
  <si>
    <t>1859-12-25</t>
  </si>
  <si>
    <t>Total</t>
  </si>
  <si>
    <t>24 - 30 déc.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</si>
</sst>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0" fontId="1" fillId="0" borderId="4" xfId="0" applyFont="1" applyBorder="1" applyAlignment="1">
      <alignment horizontal="right"/>
    </xf>
    <xf numFmtId="0" fontId="1" fillId="0" borderId="6" xfId="1" applyFont="1" applyBorder="1" applyAlignment="1">
      <alignment horizontal="right"/>
    </xf>
    <xf numFmtId="4" fontId="1" fillId="0" borderId="2" xfId="0" applyNumberFormat="1" applyFont="1" applyBorder="1"/>
    <xf numFmtId="4" fontId="1" fillId="0" borderId="2" xfId="0" applyNumberFormat="1" applyFont="1" applyBorder="1" applyAlignment="1">
      <alignment horizontal="right"/>
    </xf>
    <xf numFmtId="4" fontId="1" fillId="0" borderId="7" xfId="1" applyNumberFormat="1" applyFont="1" applyBorder="1" applyAlignment="1">
      <alignment horizontal="right"/>
    </xf>
    <xf numFmtId="4" fontId="1" fillId="0" borderId="2" xfId="1" applyNumberFormat="1" applyFont="1" applyBorder="1" applyAlignment="1">
      <alignment horizontal="right"/>
    </xf>
    <xf numFmtId="4" fontId="1" fillId="0" borderId="7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2" xfId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" fontId="1" fillId="0" borderId="7" xfId="0" applyNumberFormat="1" applyFont="1" applyFill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2" fontId="1" fillId="0" borderId="5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3" xfId="0" applyFont="1" applyBorder="1"/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topLeftCell="A11" zoomScale="125" zoomScaleNormal="125" workbookViewId="0">
      <selection activeCell="A23" sqref="A23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1" t="s">
        <v>0</v>
      </c>
      <c r="B1" s="2" t="s">
        <v>26</v>
      </c>
      <c r="C1" s="2" t="s">
        <v>27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29</v>
      </c>
    </row>
    <row r="2" spans="1:9" ht="15.5" x14ac:dyDescent="0.35">
      <c r="A2" s="4" t="s">
        <v>1</v>
      </c>
      <c r="B2" s="5"/>
      <c r="C2" s="5"/>
      <c r="D2" s="5"/>
      <c r="E2" s="5"/>
      <c r="F2" s="5"/>
      <c r="G2" s="5"/>
      <c r="H2" s="6"/>
      <c r="I2" s="7"/>
    </row>
    <row r="3" spans="1:9" ht="15.5" x14ac:dyDescent="0.35">
      <c r="A3" s="4" t="s">
        <v>2</v>
      </c>
      <c r="B3" s="8">
        <v>4149.3999999999996</v>
      </c>
      <c r="C3" s="8">
        <v>3230.4</v>
      </c>
      <c r="D3" s="8">
        <v>1427.89</v>
      </c>
      <c r="E3" s="8">
        <v>3891.6</v>
      </c>
      <c r="F3" s="8">
        <v>3800.6</v>
      </c>
      <c r="G3" s="8">
        <v>10942.7</v>
      </c>
      <c r="H3" s="9">
        <v>3820.3</v>
      </c>
      <c r="I3" s="7">
        <f>SUM(B3:H3)</f>
        <v>31262.89</v>
      </c>
    </row>
    <row r="4" spans="1:9" ht="15.5" x14ac:dyDescent="0.35">
      <c r="A4" s="4" t="s">
        <v>3</v>
      </c>
      <c r="B4" s="8">
        <v>1143.5</v>
      </c>
      <c r="C4" s="8">
        <v>2947</v>
      </c>
      <c r="D4" s="8">
        <v>890.5</v>
      </c>
      <c r="E4" s="10">
        <v>1731</v>
      </c>
      <c r="F4" s="10">
        <v>1342</v>
      </c>
      <c r="G4" s="10">
        <v>4677.75</v>
      </c>
      <c r="H4" s="11">
        <v>1107</v>
      </c>
      <c r="I4" s="7">
        <f t="shared" ref="I4:I20" si="0">SUM(B4:H4)</f>
        <v>13838.75</v>
      </c>
    </row>
    <row r="5" spans="1:9" ht="15.5" x14ac:dyDescent="0.35">
      <c r="A5" s="4" t="s">
        <v>4</v>
      </c>
      <c r="B5" s="8">
        <v>7110</v>
      </c>
      <c r="C5" s="10"/>
      <c r="D5" s="12"/>
      <c r="E5" s="13">
        <v>5681.15</v>
      </c>
      <c r="F5" s="12"/>
      <c r="G5" s="8">
        <v>11370.55</v>
      </c>
      <c r="H5" s="11"/>
      <c r="I5" s="7">
        <f t="shared" si="0"/>
        <v>24161.699999999997</v>
      </c>
    </row>
    <row r="6" spans="1:9" ht="15.5" x14ac:dyDescent="0.35">
      <c r="A6" s="4" t="s">
        <v>5</v>
      </c>
      <c r="B6" s="10">
        <v>824</v>
      </c>
      <c r="C6" s="10">
        <v>1797.5</v>
      </c>
      <c r="D6" s="10">
        <v>1028.25</v>
      </c>
      <c r="E6" s="10"/>
      <c r="F6" s="10">
        <v>583</v>
      </c>
      <c r="G6" s="10">
        <v>3279.75</v>
      </c>
      <c r="H6" s="11">
        <v>253.75</v>
      </c>
      <c r="I6" s="7">
        <f t="shared" si="0"/>
        <v>7766.25</v>
      </c>
    </row>
    <row r="7" spans="1:9" ht="15.5" x14ac:dyDescent="0.35">
      <c r="A7" s="4" t="s">
        <v>6</v>
      </c>
      <c r="B7" s="10">
        <v>1900.25</v>
      </c>
      <c r="C7" s="10">
        <v>1362.25</v>
      </c>
      <c r="D7" s="10">
        <v>3261.5</v>
      </c>
      <c r="E7" s="10">
        <v>2024.5</v>
      </c>
      <c r="F7" s="10">
        <v>3308.75</v>
      </c>
      <c r="G7" s="10">
        <v>11377.5</v>
      </c>
      <c r="H7" s="11">
        <v>3051.75</v>
      </c>
      <c r="I7" s="7">
        <f t="shared" si="0"/>
        <v>26286.5</v>
      </c>
    </row>
    <row r="8" spans="1:9" ht="15.5" x14ac:dyDescent="0.35">
      <c r="A8" s="4" t="s">
        <v>7</v>
      </c>
      <c r="B8" s="10">
        <v>1358</v>
      </c>
      <c r="C8" s="10">
        <v>1847</v>
      </c>
      <c r="D8" s="10">
        <v>1115.5</v>
      </c>
      <c r="E8" s="10">
        <v>1008</v>
      </c>
      <c r="F8" s="13">
        <v>737</v>
      </c>
      <c r="G8" s="10">
        <v>5869.5</v>
      </c>
      <c r="H8" s="11">
        <v>1055</v>
      </c>
      <c r="I8" s="7">
        <f t="shared" si="0"/>
        <v>12990</v>
      </c>
    </row>
    <row r="9" spans="1:9" ht="15.5" x14ac:dyDescent="0.35">
      <c r="A9" s="4" t="s">
        <v>8</v>
      </c>
      <c r="B9" s="8">
        <v>3423.5</v>
      </c>
      <c r="C9" s="8">
        <v>3877.5</v>
      </c>
      <c r="D9" s="10">
        <v>3366.5</v>
      </c>
      <c r="E9" s="10">
        <v>3543</v>
      </c>
      <c r="F9" s="10">
        <v>3328.5</v>
      </c>
      <c r="G9" s="10">
        <v>13174.5</v>
      </c>
      <c r="H9" s="11">
        <v>3162.5</v>
      </c>
      <c r="I9" s="7">
        <f t="shared" si="0"/>
        <v>33876</v>
      </c>
    </row>
    <row r="10" spans="1:9" ht="15.5" x14ac:dyDescent="0.35">
      <c r="A10" s="4" t="s">
        <v>9</v>
      </c>
      <c r="B10" s="10">
        <v>3363</v>
      </c>
      <c r="C10" s="10">
        <v>3123.5</v>
      </c>
      <c r="D10" s="10">
        <v>3227.25</v>
      </c>
      <c r="E10" s="8">
        <v>3461.25</v>
      </c>
      <c r="F10" s="10">
        <v>3018.75</v>
      </c>
      <c r="G10" s="10">
        <v>13351</v>
      </c>
      <c r="H10" s="11">
        <v>3012.5</v>
      </c>
      <c r="I10" s="7">
        <f t="shared" si="0"/>
        <v>32557.25</v>
      </c>
    </row>
    <row r="11" spans="1:9" ht="15.5" x14ac:dyDescent="0.35">
      <c r="A11" s="4" t="s">
        <v>10</v>
      </c>
      <c r="B11" s="10">
        <v>1714.75</v>
      </c>
      <c r="C11" s="10">
        <v>3105.25</v>
      </c>
      <c r="D11" s="10">
        <v>2225</v>
      </c>
      <c r="E11" s="10">
        <v>2311.5</v>
      </c>
      <c r="F11" s="10">
        <v>1935.25</v>
      </c>
      <c r="G11" s="10">
        <v>1667.15</v>
      </c>
      <c r="H11" s="11">
        <v>1810</v>
      </c>
      <c r="I11" s="7">
        <f t="shared" si="0"/>
        <v>14768.9</v>
      </c>
    </row>
    <row r="12" spans="1:9" ht="15.5" x14ac:dyDescent="0.35">
      <c r="A12" s="4" t="s">
        <v>11</v>
      </c>
      <c r="B12" s="13">
        <v>3721</v>
      </c>
      <c r="C12" s="8">
        <v>5296</v>
      </c>
      <c r="D12" s="13">
        <v>4839.75</v>
      </c>
      <c r="E12" s="13">
        <v>5078</v>
      </c>
      <c r="F12" s="13">
        <v>4874.25</v>
      </c>
      <c r="G12" s="10">
        <v>3201.75</v>
      </c>
      <c r="H12" s="11">
        <v>4668</v>
      </c>
      <c r="I12" s="7">
        <f t="shared" si="0"/>
        <v>31678.75</v>
      </c>
    </row>
    <row r="13" spans="1:9" ht="15.5" x14ac:dyDescent="0.35">
      <c r="A13" s="4" t="s">
        <v>12</v>
      </c>
      <c r="B13" s="10">
        <v>939.5</v>
      </c>
      <c r="C13" s="10">
        <v>2191.4</v>
      </c>
      <c r="D13" s="10">
        <v>1577.05</v>
      </c>
      <c r="E13" s="10">
        <v>1752.75</v>
      </c>
      <c r="F13" s="10">
        <v>1244.4000000000001</v>
      </c>
      <c r="G13" s="10">
        <v>5846.95</v>
      </c>
      <c r="H13" s="11">
        <v>1034.5</v>
      </c>
      <c r="I13" s="7">
        <f t="shared" si="0"/>
        <v>14586.55</v>
      </c>
    </row>
    <row r="14" spans="1:9" ht="15.5" x14ac:dyDescent="0.35">
      <c r="A14" s="4" t="s">
        <v>13</v>
      </c>
      <c r="B14" s="10"/>
      <c r="C14" s="10"/>
      <c r="D14" s="10"/>
      <c r="E14" s="10"/>
      <c r="F14" s="8"/>
      <c r="G14" s="10">
        <v>1489.25</v>
      </c>
      <c r="H14" s="11"/>
      <c r="I14" s="7">
        <f t="shared" si="0"/>
        <v>1489.25</v>
      </c>
    </row>
    <row r="15" spans="1:9" ht="15.5" x14ac:dyDescent="0.35">
      <c r="A15" s="4" t="s">
        <v>14</v>
      </c>
      <c r="B15" s="14"/>
      <c r="C15" s="14"/>
      <c r="D15" s="14"/>
      <c r="E15" s="14"/>
      <c r="F15" s="10"/>
      <c r="G15" s="10"/>
      <c r="H15" s="15"/>
      <c r="I15" s="7"/>
    </row>
    <row r="16" spans="1:9" ht="15.5" x14ac:dyDescent="0.35">
      <c r="A16" s="4" t="s">
        <v>15</v>
      </c>
      <c r="B16" s="10">
        <v>1364.1</v>
      </c>
      <c r="C16" s="10">
        <v>2182.85</v>
      </c>
      <c r="D16" s="10">
        <v>1801.75</v>
      </c>
      <c r="E16" s="10">
        <v>1719.55</v>
      </c>
      <c r="F16" s="10">
        <v>1411.8</v>
      </c>
      <c r="G16" s="8">
        <v>4405.3999999999996</v>
      </c>
      <c r="H16" s="11">
        <v>1481.6</v>
      </c>
      <c r="I16" s="7">
        <f t="shared" si="0"/>
        <v>14367.05</v>
      </c>
    </row>
    <row r="17" spans="1:9" ht="15.5" x14ac:dyDescent="0.35">
      <c r="A17" s="4" t="s">
        <v>16</v>
      </c>
      <c r="B17" s="8"/>
      <c r="C17" s="8"/>
      <c r="D17" s="8"/>
      <c r="E17" s="8"/>
      <c r="F17" s="8"/>
      <c r="G17" s="16"/>
      <c r="H17" s="15"/>
      <c r="I17" s="7"/>
    </row>
    <row r="18" spans="1:9" ht="15.5" x14ac:dyDescent="0.35">
      <c r="A18" s="4" t="s">
        <v>17</v>
      </c>
      <c r="B18" s="16"/>
      <c r="C18" s="16"/>
      <c r="D18" s="16"/>
      <c r="E18" s="16"/>
      <c r="F18" s="16"/>
      <c r="G18" s="16"/>
      <c r="H18" s="15"/>
      <c r="I18" s="7"/>
    </row>
    <row r="19" spans="1:9" ht="15.5" x14ac:dyDescent="0.35">
      <c r="A19" s="4" t="s">
        <v>18</v>
      </c>
      <c r="B19" s="16"/>
      <c r="C19" s="16"/>
      <c r="D19" s="16"/>
      <c r="E19" s="16"/>
      <c r="F19" s="16"/>
      <c r="G19" s="16"/>
      <c r="H19" s="15"/>
      <c r="I19" s="7"/>
    </row>
    <row r="20" spans="1:9" ht="15.5" x14ac:dyDescent="0.35">
      <c r="A20" s="4" t="s">
        <v>20</v>
      </c>
      <c r="B20" s="8">
        <v>966.5</v>
      </c>
      <c r="C20" s="8">
        <v>1144.5</v>
      </c>
      <c r="D20" s="8">
        <v>965</v>
      </c>
      <c r="E20" s="8">
        <v>888.5</v>
      </c>
      <c r="F20" s="8">
        <v>659.5</v>
      </c>
      <c r="G20" s="8">
        <v>1654</v>
      </c>
      <c r="H20" s="17">
        <v>954.5</v>
      </c>
      <c r="I20" s="7">
        <f t="shared" si="0"/>
        <v>7232.5</v>
      </c>
    </row>
    <row r="21" spans="1:9" ht="15.5" x14ac:dyDescent="0.35">
      <c r="A21" s="4" t="s">
        <v>19</v>
      </c>
      <c r="B21" s="18"/>
      <c r="C21" s="18"/>
      <c r="D21" s="19"/>
      <c r="E21" s="20"/>
      <c r="F21" s="19"/>
      <c r="G21" s="19"/>
      <c r="H21" s="21"/>
      <c r="I21" s="7"/>
    </row>
    <row r="22" spans="1:9" ht="15.5" x14ac:dyDescent="0.35">
      <c r="A22" s="22" t="s">
        <v>28</v>
      </c>
      <c r="B22" s="23">
        <f t="shared" ref="B22:G22" si="1">SUM(B3:B21)</f>
        <v>31977.5</v>
      </c>
      <c r="C22" s="23">
        <f t="shared" si="1"/>
        <v>32105.15</v>
      </c>
      <c r="D22" s="23">
        <f t="shared" si="1"/>
        <v>25725.94</v>
      </c>
      <c r="E22" s="23">
        <f t="shared" si="1"/>
        <v>33090.800000000003</v>
      </c>
      <c r="F22" s="23">
        <f t="shared" si="1"/>
        <v>26243.8</v>
      </c>
      <c r="G22" s="23">
        <f t="shared" si="1"/>
        <v>92307.749999999985</v>
      </c>
      <c r="H22" s="23">
        <f>SUM(H3:H21)</f>
        <v>25411.399999999998</v>
      </c>
      <c r="I22" s="24">
        <f>SUM(I3:I21)</f>
        <v>266862.33999999997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2022-03-15T18:10:36Z</dcterms:modified>
</cp:coreProperties>
</file>