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G22" i="1"/>
  <c r="F22" i="1"/>
  <c r="E22" i="1"/>
  <c r="D22" i="1"/>
  <c r="J21" i="1"/>
  <c r="I21" i="1"/>
  <c r="I3" i="1" l="1"/>
  <c r="I4" i="1"/>
  <c r="I5" i="1"/>
  <c r="I6" i="1"/>
  <c r="I7" i="1"/>
  <c r="I8" i="1"/>
  <c r="I9" i="1"/>
  <c r="I11" i="1"/>
  <c r="I14" i="1"/>
  <c r="I16" i="1"/>
  <c r="I20" i="1"/>
  <c r="I22" i="1" l="1"/>
  <c r="J20" i="1"/>
  <c r="J17" i="1"/>
  <c r="J16" i="1"/>
  <c r="J14" i="1"/>
  <c r="J11" i="1"/>
  <c r="J9" i="1"/>
  <c r="J8" i="1"/>
  <c r="J7" i="1"/>
  <c r="J6" i="1"/>
  <c r="J5" i="1"/>
  <c r="J4" i="1"/>
  <c r="J3" i="1"/>
  <c r="J22" i="1" l="1"/>
  <c r="C22" i="1"/>
  <c r="B22" i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<sst xmlns="http://schemas.openxmlformats.org/spreadsheetml/2006/main" count="31" uniqueCount="31">
  <si>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</si>
  <si>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</si>
  <si>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</si>
  <si>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</si>
  <si>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</si>
  <si>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</si>
  <si>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</si>
  <si>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</si>
  <si>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</si>
  <si>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</si>
  <si>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</si>
  <si>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</si>
  <si>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</si>
  <si>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</si>
  <si>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</si>
  <si>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</si>
  <si>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</si>
  <si>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</si>
  <si>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</si>
  <si>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</si>
  <si>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1859-02-26</t>
  </si>
  <si>
    <t>1859-02-27</t>
  </si>
  <si>
    <t>1859-02-28</t>
  </si>
  <si>
    <t>Bouffes Parisiens</t>
  </si>
  <si>
    <t>1859-03-01</t>
  </si>
  <si>
    <t>1859-03-03</t>
  </si>
  <si>
    <t>1859-03-04</t>
  </si>
  <si>
    <t>1859-03-02</t>
  </si>
  <si>
    <t>26 - 28 fév.</t>
  </si>
  <si>
    <t>1 - 4 mar.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</si>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</sst>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1" applyFont="1"/>
    <xf numFmtId="0" fontId="1" fillId="0" borderId="2" xfId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0" xfId="0" applyFont="1"/>
    <xf numFmtId="4" fontId="1" fillId="0" borderId="2" xfId="0" applyNumberFormat="1" applyFont="1" applyBorder="1"/>
    <xf numFmtId="4" fontId="1" fillId="0" borderId="0" xfId="0" applyNumberFormat="1" applyFont="1" applyBorder="1"/>
    <xf numFmtId="4" fontId="1" fillId="0" borderId="4" xfId="1" applyNumberFormat="1" applyFont="1" applyBorder="1" applyAlignment="1">
      <alignment horizontal="right"/>
    </xf>
    <xf numFmtId="4" fontId="0" fillId="0" borderId="0" xfId="0" applyNumberFormat="1" applyFont="1"/>
    <xf numFmtId="2" fontId="0" fillId="0" borderId="0" xfId="0" applyNumberFormat="1" applyFont="1"/>
    <xf numFmtId="3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  <xf numFmtId="4" fontId="1" fillId="0" borderId="4" xfId="0" applyNumberFormat="1" applyFont="1" applyBorder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5" xfId="0" applyFont="1" applyBorder="1"/>
    <xf numFmtId="4" fontId="0" fillId="0" borderId="2" xfId="0" applyNumberFormat="1" applyFont="1" applyBorder="1"/>
    <xf numFmtId="0" fontId="0" fillId="0" borderId="2" xfId="0" applyFont="1" applyBorder="1"/>
    <xf numFmtId="2" fontId="0" fillId="0" borderId="2" xfId="0" applyNumberFormat="1" applyFont="1" applyBorder="1"/>
    <xf numFmtId="0" fontId="0" fillId="0" borderId="6" xfId="0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125" zoomScaleNormal="125" workbookViewId="0">
      <selection activeCell="E27" sqref="E27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1" t="s">
        <v>0</v>
      </c>
      <c r="B1" s="2" t="s">
        <v>20</v>
      </c>
      <c r="C1" s="2" t="s">
        <v>21</v>
      </c>
      <c r="D1" s="2" t="s">
        <v>22</v>
      </c>
      <c r="E1" s="2" t="s">
        <v>24</v>
      </c>
      <c r="F1" s="2" t="s">
        <v>27</v>
      </c>
      <c r="G1" s="2" t="s">
        <v>25</v>
      </c>
      <c r="H1" s="2" t="s">
        <v>26</v>
      </c>
      <c r="I1" s="3" t="s">
        <v>28</v>
      </c>
      <c r="J1" s="4" t="s">
        <v>29</v>
      </c>
    </row>
    <row r="2" spans="1:10" ht="15.5" x14ac:dyDescent="0.35">
      <c r="A2" s="5" t="s">
        <v>1</v>
      </c>
      <c r="B2" s="6"/>
      <c r="C2" s="7"/>
      <c r="D2" s="8"/>
      <c r="E2" s="7"/>
      <c r="F2" s="9"/>
      <c r="G2" s="24"/>
      <c r="H2" s="9"/>
      <c r="I2" s="10"/>
      <c r="J2" s="11"/>
    </row>
    <row r="3" spans="1:10" ht="15.5" x14ac:dyDescent="0.35">
      <c r="A3" s="5" t="s">
        <v>2</v>
      </c>
      <c r="B3" s="7">
        <v>5713</v>
      </c>
      <c r="C3" s="7">
        <v>4377.8999999999996</v>
      </c>
      <c r="D3" s="12">
        <v>1754.3</v>
      </c>
      <c r="E3" s="7">
        <v>1642.7</v>
      </c>
      <c r="F3" s="13">
        <v>1384.1</v>
      </c>
      <c r="G3" s="25">
        <v>3743.6</v>
      </c>
      <c r="H3" s="13">
        <v>3478</v>
      </c>
      <c r="I3" s="10">
        <f>SUM(B3:D3)</f>
        <v>11845.199999999999</v>
      </c>
      <c r="J3" s="10">
        <f>SUM(E3:H3)</f>
        <v>10248.4</v>
      </c>
    </row>
    <row r="4" spans="1:10" ht="15.5" x14ac:dyDescent="0.35">
      <c r="A4" s="5" t="s">
        <v>3</v>
      </c>
      <c r="B4" s="7"/>
      <c r="C4" s="7">
        <v>4751.5</v>
      </c>
      <c r="D4" s="12">
        <v>2747</v>
      </c>
      <c r="E4" s="7">
        <v>2755</v>
      </c>
      <c r="F4" s="13">
        <v>2402.5</v>
      </c>
      <c r="G4" s="25">
        <v>3165</v>
      </c>
      <c r="H4" s="13">
        <v>2442.75</v>
      </c>
      <c r="I4" s="10">
        <f t="shared" ref="I4:I20" si="0">SUM(B4:D4)</f>
        <v>7498.5</v>
      </c>
      <c r="J4" s="10">
        <f t="shared" ref="J4:J20" si="1">SUM(E4:H4)</f>
        <v>10765.25</v>
      </c>
    </row>
    <row r="5" spans="1:10" ht="15.5" x14ac:dyDescent="0.35">
      <c r="A5" s="5" t="s">
        <v>4</v>
      </c>
      <c r="B5" s="7">
        <v>6848.15</v>
      </c>
      <c r="C5" s="7">
        <v>5069</v>
      </c>
      <c r="D5" s="8"/>
      <c r="E5" s="7">
        <v>8512.4</v>
      </c>
      <c r="F5" s="9"/>
      <c r="G5" s="25">
        <v>8811.7999999999993</v>
      </c>
      <c r="H5" s="9"/>
      <c r="I5" s="10">
        <f t="shared" si="0"/>
        <v>11917.15</v>
      </c>
      <c r="J5" s="10">
        <f t="shared" si="1"/>
        <v>17324.199999999997</v>
      </c>
    </row>
    <row r="6" spans="1:10" ht="15.5" x14ac:dyDescent="0.35">
      <c r="A6" s="5" t="s">
        <v>5</v>
      </c>
      <c r="B6" s="7">
        <v>501.25</v>
      </c>
      <c r="C6" s="7">
        <v>2717.5</v>
      </c>
      <c r="D6" s="12">
        <v>1000.25</v>
      </c>
      <c r="E6" s="7">
        <v>624.5</v>
      </c>
      <c r="F6" s="14">
        <v>688.5</v>
      </c>
      <c r="G6" s="26">
        <v>732.75</v>
      </c>
      <c r="H6" s="14">
        <v>627</v>
      </c>
      <c r="I6" s="10">
        <f t="shared" si="0"/>
        <v>4219</v>
      </c>
      <c r="J6" s="10">
        <f t="shared" si="1"/>
        <v>2672.75</v>
      </c>
    </row>
    <row r="7" spans="1:10" ht="15.5" x14ac:dyDescent="0.35">
      <c r="A7" s="5" t="s">
        <v>6</v>
      </c>
      <c r="B7" s="7">
        <v>1086</v>
      </c>
      <c r="C7" s="7">
        <v>3225.5</v>
      </c>
      <c r="D7" s="12">
        <v>1128</v>
      </c>
      <c r="E7" s="7">
        <v>1274</v>
      </c>
      <c r="F7" s="13">
        <v>3467.25</v>
      </c>
      <c r="G7" s="25">
        <v>1670.5</v>
      </c>
      <c r="H7" s="13">
        <v>4468.25</v>
      </c>
      <c r="I7" s="10">
        <f t="shared" si="0"/>
        <v>5439.5</v>
      </c>
      <c r="J7" s="10">
        <f t="shared" si="1"/>
        <v>10880</v>
      </c>
    </row>
    <row r="8" spans="1:10" ht="15.5" x14ac:dyDescent="0.35">
      <c r="A8" s="5" t="s">
        <v>7</v>
      </c>
      <c r="B8" s="7">
        <v>2001.5</v>
      </c>
      <c r="C8" s="7">
        <v>3152</v>
      </c>
      <c r="D8" s="12">
        <v>2752.5</v>
      </c>
      <c r="E8" s="7">
        <v>2401</v>
      </c>
      <c r="F8" s="13">
        <v>2574</v>
      </c>
      <c r="G8" s="25">
        <v>2573</v>
      </c>
      <c r="H8" s="23">
        <v>2040</v>
      </c>
      <c r="I8" s="10">
        <f t="shared" si="0"/>
        <v>7906</v>
      </c>
      <c r="J8" s="10">
        <f t="shared" si="1"/>
        <v>9588</v>
      </c>
    </row>
    <row r="9" spans="1:10" ht="15.5" x14ac:dyDescent="0.35">
      <c r="A9" s="5" t="s">
        <v>8</v>
      </c>
      <c r="B9" s="7">
        <v>1604</v>
      </c>
      <c r="C9" s="7">
        <v>3057.5</v>
      </c>
      <c r="D9" s="12">
        <v>1523.5</v>
      </c>
      <c r="E9" s="7">
        <v>1769</v>
      </c>
      <c r="F9" s="13">
        <v>1437.5</v>
      </c>
      <c r="G9" s="25">
        <v>1556</v>
      </c>
      <c r="H9" s="9"/>
      <c r="I9" s="10">
        <f t="shared" si="0"/>
        <v>6185</v>
      </c>
      <c r="J9" s="10">
        <f t="shared" si="1"/>
        <v>4762.5</v>
      </c>
    </row>
    <row r="10" spans="1:10" ht="15.5" x14ac:dyDescent="0.35">
      <c r="A10" s="5" t="s">
        <v>9</v>
      </c>
      <c r="B10" s="7"/>
      <c r="C10" s="7"/>
      <c r="D10" s="12"/>
      <c r="E10" s="7"/>
      <c r="F10" s="9"/>
      <c r="G10" s="26"/>
      <c r="H10" s="9"/>
      <c r="I10" s="10"/>
      <c r="J10" s="10"/>
    </row>
    <row r="11" spans="1:10" ht="15.5" x14ac:dyDescent="0.35">
      <c r="A11" s="5" t="s">
        <v>10</v>
      </c>
      <c r="B11" s="7">
        <v>2813</v>
      </c>
      <c r="C11" s="7">
        <v>3306.5</v>
      </c>
      <c r="D11" s="12">
        <v>2403.5</v>
      </c>
      <c r="E11" s="7">
        <v>2605.75</v>
      </c>
      <c r="F11" s="13">
        <v>2500</v>
      </c>
      <c r="G11" s="25">
        <v>2507.5</v>
      </c>
      <c r="H11" s="13">
        <v>2604.5</v>
      </c>
      <c r="I11" s="10">
        <f t="shared" si="0"/>
        <v>8523</v>
      </c>
      <c r="J11" s="10">
        <f t="shared" si="1"/>
        <v>10217.75</v>
      </c>
    </row>
    <row r="12" spans="1:10" ht="15.5" x14ac:dyDescent="0.35">
      <c r="A12" s="5" t="s">
        <v>11</v>
      </c>
      <c r="B12" s="15"/>
      <c r="C12" s="7"/>
      <c r="D12" s="12"/>
      <c r="E12" s="7"/>
      <c r="F12" s="9"/>
      <c r="G12" s="26"/>
      <c r="H12" s="9"/>
      <c r="I12" s="10"/>
      <c r="J12" s="10"/>
    </row>
    <row r="13" spans="1:10" ht="15.5" x14ac:dyDescent="0.35">
      <c r="A13" s="5" t="s">
        <v>12</v>
      </c>
      <c r="B13" s="7"/>
      <c r="C13" s="7"/>
      <c r="D13" s="12"/>
      <c r="E13" s="7"/>
      <c r="F13" s="9"/>
      <c r="G13" s="26"/>
      <c r="H13" s="9"/>
      <c r="I13" s="10"/>
      <c r="J13" s="10"/>
    </row>
    <row r="14" spans="1:10" ht="15.5" x14ac:dyDescent="0.35">
      <c r="A14" s="5" t="s">
        <v>13</v>
      </c>
      <c r="B14" s="7">
        <v>1800.25</v>
      </c>
      <c r="C14" s="7">
        <v>3053.65</v>
      </c>
      <c r="D14" s="12">
        <v>1602.75</v>
      </c>
      <c r="E14" s="7">
        <v>1606.15</v>
      </c>
      <c r="F14" s="13">
        <v>1412</v>
      </c>
      <c r="G14" s="25">
        <v>1556.65</v>
      </c>
      <c r="H14" s="9"/>
      <c r="I14" s="10">
        <f t="shared" si="0"/>
        <v>6456.65</v>
      </c>
      <c r="J14" s="10">
        <f t="shared" si="1"/>
        <v>4574.8</v>
      </c>
    </row>
    <row r="15" spans="1:10" ht="15.5" x14ac:dyDescent="0.35">
      <c r="A15" s="5" t="s">
        <v>14</v>
      </c>
      <c r="B15" s="6"/>
      <c r="C15" s="7"/>
      <c r="D15" s="12"/>
      <c r="E15" s="6"/>
      <c r="F15" s="9"/>
      <c r="G15" s="26"/>
      <c r="H15" s="9"/>
      <c r="I15" s="10"/>
      <c r="J15" s="10"/>
    </row>
    <row r="16" spans="1:10" ht="15.5" x14ac:dyDescent="0.35">
      <c r="A16" s="5" t="s">
        <v>15</v>
      </c>
      <c r="B16" s="7">
        <v>1079.55</v>
      </c>
      <c r="C16" s="7">
        <v>2141.25</v>
      </c>
      <c r="D16" s="12">
        <v>1447.7</v>
      </c>
      <c r="E16" s="7">
        <v>1273.05</v>
      </c>
      <c r="F16" s="13">
        <v>1059.4000000000001</v>
      </c>
      <c r="G16" s="25">
        <v>1256.5</v>
      </c>
      <c r="H16" s="13">
        <v>1114.2</v>
      </c>
      <c r="I16" s="10">
        <f t="shared" si="0"/>
        <v>4668.5</v>
      </c>
      <c r="J16" s="10">
        <f t="shared" si="1"/>
        <v>4703.1499999999996</v>
      </c>
    </row>
    <row r="17" spans="1:10" ht="15.5" x14ac:dyDescent="0.35">
      <c r="A17" s="5" t="s">
        <v>16</v>
      </c>
      <c r="B17" s="16"/>
      <c r="C17" s="16"/>
      <c r="D17" s="17"/>
      <c r="E17" s="16">
        <v>600.5</v>
      </c>
      <c r="F17" s="9">
        <v>551.95000000000005</v>
      </c>
      <c r="G17" s="27">
        <v>600.4</v>
      </c>
      <c r="H17" s="9">
        <v>480.85</v>
      </c>
      <c r="I17" s="10"/>
      <c r="J17" s="10">
        <f t="shared" si="1"/>
        <v>2233.6999999999998</v>
      </c>
    </row>
    <row r="18" spans="1:10" ht="15.5" x14ac:dyDescent="0.35">
      <c r="A18" s="5" t="s">
        <v>17</v>
      </c>
      <c r="B18" s="18"/>
      <c r="C18" s="18"/>
      <c r="D18" s="17"/>
      <c r="E18" s="18"/>
      <c r="F18" s="9"/>
      <c r="G18" s="26"/>
      <c r="H18" s="9"/>
      <c r="I18" s="10"/>
      <c r="J18" s="10"/>
    </row>
    <row r="19" spans="1:10" ht="15.5" x14ac:dyDescent="0.35">
      <c r="A19" s="5" t="s">
        <v>18</v>
      </c>
      <c r="B19" s="18"/>
      <c r="C19" s="18"/>
      <c r="D19" s="17"/>
      <c r="E19" s="18"/>
      <c r="F19" s="9"/>
      <c r="G19" s="26"/>
      <c r="H19" s="9"/>
      <c r="I19" s="10"/>
      <c r="J19" s="10"/>
    </row>
    <row r="20" spans="1:10" ht="15.5" x14ac:dyDescent="0.35">
      <c r="A20" s="5" t="s">
        <v>23</v>
      </c>
      <c r="B20" s="16">
        <v>2152</v>
      </c>
      <c r="C20" s="16">
        <v>2094.5</v>
      </c>
      <c r="D20" s="22">
        <v>2071</v>
      </c>
      <c r="E20" s="16">
        <v>2041</v>
      </c>
      <c r="F20" s="13">
        <v>1985.5</v>
      </c>
      <c r="G20" s="26"/>
      <c r="H20" s="13">
        <v>2175.5</v>
      </c>
      <c r="I20" s="10">
        <f t="shared" si="0"/>
        <v>6317.5</v>
      </c>
      <c r="J20" s="10">
        <f t="shared" si="1"/>
        <v>6202</v>
      </c>
    </row>
    <row r="21" spans="1:10" ht="15.5" x14ac:dyDescent="0.35">
      <c r="A21" s="5" t="s">
        <v>19</v>
      </c>
      <c r="B21" s="19">
        <v>667</v>
      </c>
      <c r="C21" s="18"/>
      <c r="D21" s="17"/>
      <c r="E21" s="18">
        <v>526.5</v>
      </c>
      <c r="F21" s="9"/>
      <c r="G21" s="28">
        <v>518.33000000000004</v>
      </c>
      <c r="H21" s="9">
        <v>615.25</v>
      </c>
      <c r="I21" s="10">
        <f>SUM(B21:D21)</f>
        <v>667</v>
      </c>
      <c r="J21" s="10">
        <f>SUM(E21:H21)</f>
        <v>1660.08</v>
      </c>
    </row>
    <row r="22" spans="1:10" ht="15.5" x14ac:dyDescent="0.35">
      <c r="A22" s="20" t="s">
        <v>30</v>
      </c>
      <c r="B22" s="21">
        <f>SUM(B3:B21)</f>
        <v>26265.7</v>
      </c>
      <c r="C22" s="21">
        <f t="shared" ref="C22" si="2">SUM(C3:C21)</f>
        <v>36946.800000000003</v>
      </c>
      <c r="D22" s="21">
        <f>SUM(D3:D21)</f>
        <v>18430.5</v>
      </c>
      <c r="E22" s="21">
        <f t="shared" ref="E22:H22" si="3">SUM(E3:E21)</f>
        <v>27631.55</v>
      </c>
      <c r="F22" s="21">
        <f t="shared" si="3"/>
        <v>19462.7</v>
      </c>
      <c r="G22" s="21">
        <f t="shared" si="3"/>
        <v>28692.030000000006</v>
      </c>
      <c r="H22" s="21">
        <f t="shared" si="3"/>
        <v>20046.3</v>
      </c>
      <c r="I22" s="21">
        <f>SUM(I2:I21)</f>
        <v>81643</v>
      </c>
      <c r="J22" s="21">
        <f>SUM(J2:J21)</f>
        <v>95832.58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2022-03-13T20:56:00Z</dcterms:modified>
</cp:coreProperties>
</file>