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23" i="1" l="1"/>
  <c r="E23" i="1"/>
  <c r="D23" i="1"/>
  <c r="C23" i="1"/>
  <c r="B23" i="1"/>
  <c r="H5" i="1" l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<sst xmlns="http://schemas.openxmlformats.org/spreadsheetml/2006/main" count="25" uniqueCount="25">
  <si>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</si>
  <si>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</si>
  <si>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</si>
  <si>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</si>
  <si>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</si>
  <si>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</si>
  <si>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</si>
  <si>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</si>
  <si>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</si>
  <si>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</si>
  <si>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</si>
  <si>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</si>
  <si>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</si>
  <si>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</si>
  <si>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</si>
  <si>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</si>
  <si>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</si>
  <si>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</si>
  <si>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</si>
  <si>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</si>
  <si>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Anno 1860 - Août</t>
  </si>
  <si>
    <t>Total mois</t>
  </si>
  <si>
    <t>Théâtres</t>
  </si>
  <si>
    <t>Semaines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</si>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</sst>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Font="1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H3" sqref="H3:H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20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3" t="s">
        <v>22</v>
      </c>
      <c r="B2" s="20" t="s">
        <v>23</v>
      </c>
      <c r="C2" s="21"/>
      <c r="D2" s="21"/>
      <c r="E2" s="21"/>
      <c r="F2" s="21"/>
      <c r="G2" s="22"/>
      <c r="H2" s="4" t="s">
        <v>21</v>
      </c>
    </row>
    <row r="3" spans="1:9" ht="15.5" x14ac:dyDescent="0.35">
      <c r="A3" s="1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1" t="s">
        <v>1</v>
      </c>
      <c r="B4" s="5">
        <v>6709.9000000000005</v>
      </c>
      <c r="C4" s="9">
        <v>13598.9</v>
      </c>
      <c r="D4" s="9">
        <v>12965.399999999998</v>
      </c>
      <c r="E4" s="9">
        <v>13731.500000000002</v>
      </c>
      <c r="F4" s="9">
        <v>8852</v>
      </c>
      <c r="G4" s="10"/>
      <c r="H4" s="9">
        <f>SUM(B4:G4)</f>
        <v>55857.7</v>
      </c>
    </row>
    <row r="5" spans="1:9" ht="15.5" x14ac:dyDescent="0.35">
      <c r="A5" s="1" t="s">
        <v>2</v>
      </c>
      <c r="B5" s="5">
        <v>8890.5</v>
      </c>
      <c r="C5" s="9">
        <v>22728.35</v>
      </c>
      <c r="D5" s="9">
        <v>20811.5</v>
      </c>
      <c r="E5" s="9">
        <v>16823.5</v>
      </c>
      <c r="F5" s="9">
        <v>11886.25</v>
      </c>
      <c r="G5" s="10"/>
      <c r="H5" s="9">
        <f t="shared" ref="H5:H17" si="0">SUM(B5:G5)</f>
        <v>81140.100000000006</v>
      </c>
    </row>
    <row r="6" spans="1:9" ht="15.5" x14ac:dyDescent="0.35">
      <c r="A6" s="1" t="s">
        <v>3</v>
      </c>
      <c r="B6" s="5"/>
      <c r="C6" s="9"/>
      <c r="D6" s="9"/>
      <c r="E6" s="9"/>
      <c r="F6" s="9"/>
      <c r="G6" s="10"/>
      <c r="H6" s="9"/>
    </row>
    <row r="7" spans="1:9" ht="15.5" x14ac:dyDescent="0.35">
      <c r="A7" s="1" t="s">
        <v>4</v>
      </c>
      <c r="B7" s="5"/>
      <c r="C7" s="9"/>
      <c r="D7" s="9"/>
      <c r="E7" s="9"/>
      <c r="F7" s="9"/>
      <c r="G7" s="10"/>
      <c r="H7" s="9"/>
    </row>
    <row r="8" spans="1:9" ht="15.5" x14ac:dyDescent="0.35">
      <c r="A8" s="1" t="s">
        <v>5</v>
      </c>
      <c r="B8" s="5"/>
      <c r="C8" s="9"/>
      <c r="D8" s="9"/>
      <c r="E8" s="11"/>
      <c r="F8" s="9"/>
      <c r="G8" s="10"/>
      <c r="H8" s="9"/>
    </row>
    <row r="9" spans="1:9" ht="15.5" x14ac:dyDescent="0.35">
      <c r="A9" s="1" t="s">
        <v>6</v>
      </c>
      <c r="B9" s="5">
        <v>4771</v>
      </c>
      <c r="C9" s="9">
        <v>14150</v>
      </c>
      <c r="D9" s="9">
        <v>14138.5</v>
      </c>
      <c r="E9" s="9">
        <v>13477</v>
      </c>
      <c r="F9" s="9">
        <v>7323</v>
      </c>
      <c r="G9" s="10"/>
      <c r="H9" s="9">
        <f t="shared" si="0"/>
        <v>53859.5</v>
      </c>
      <c r="I9" s="2"/>
    </row>
    <row r="10" spans="1:9" ht="15.5" x14ac:dyDescent="0.35">
      <c r="A10" s="1" t="s">
        <v>7</v>
      </c>
      <c r="B10" s="5">
        <v>6860.5</v>
      </c>
      <c r="C10" s="9">
        <v>12775</v>
      </c>
      <c r="D10" s="9">
        <v>9527.5</v>
      </c>
      <c r="E10" s="9">
        <v>11458.5</v>
      </c>
      <c r="F10" s="9">
        <v>7793</v>
      </c>
      <c r="G10" s="10"/>
      <c r="H10" s="9">
        <f t="shared" si="0"/>
        <v>48414.5</v>
      </c>
    </row>
    <row r="11" spans="1:9" ht="15.5" x14ac:dyDescent="0.35">
      <c r="A11" s="1" t="s">
        <v>8</v>
      </c>
      <c r="B11" s="10">
        <v>4540</v>
      </c>
      <c r="C11" s="9">
        <v>8479</v>
      </c>
      <c r="D11" s="9">
        <v>6895.75</v>
      </c>
      <c r="E11" s="9">
        <v>9915</v>
      </c>
      <c r="F11" s="9">
        <v>5614.25</v>
      </c>
      <c r="G11" s="10"/>
      <c r="H11" s="9">
        <f t="shared" si="0"/>
        <v>35444</v>
      </c>
    </row>
    <row r="12" spans="1:9" ht="15.5" x14ac:dyDescent="0.35">
      <c r="A12" s="1" t="s">
        <v>9</v>
      </c>
      <c r="B12" s="5">
        <v>8709</v>
      </c>
      <c r="C12" s="9">
        <v>15668.95</v>
      </c>
      <c r="D12" s="9">
        <v>13715</v>
      </c>
      <c r="E12" s="9">
        <v>15968.35</v>
      </c>
      <c r="F12" s="9">
        <v>9960.9500000000007</v>
      </c>
      <c r="G12" s="10"/>
      <c r="H12" s="9">
        <f t="shared" si="0"/>
        <v>64022.25</v>
      </c>
    </row>
    <row r="13" spans="1:9" ht="15.5" x14ac:dyDescent="0.35">
      <c r="A13" s="1" t="s">
        <v>10</v>
      </c>
      <c r="B13" s="5">
        <v>7594.75</v>
      </c>
      <c r="C13" s="9">
        <v>11798.5</v>
      </c>
      <c r="D13" s="9">
        <v>5331.51</v>
      </c>
      <c r="E13" s="9">
        <v>9957.5</v>
      </c>
      <c r="F13" s="9">
        <v>934.75</v>
      </c>
      <c r="G13" s="10"/>
      <c r="H13" s="9">
        <f t="shared" si="0"/>
        <v>35617.01</v>
      </c>
    </row>
    <row r="14" spans="1:9" ht="15.5" x14ac:dyDescent="0.35">
      <c r="A14" s="1" t="s">
        <v>11</v>
      </c>
      <c r="B14" s="5">
        <v>1101.5</v>
      </c>
      <c r="C14" s="9">
        <v>11966.48</v>
      </c>
      <c r="D14" s="12">
        <v>10146.4</v>
      </c>
      <c r="E14" s="12">
        <v>10169.75</v>
      </c>
      <c r="F14" s="12">
        <v>7763.0499999999993</v>
      </c>
      <c r="G14" s="10"/>
      <c r="H14" s="9">
        <f t="shared" si="0"/>
        <v>41147.179999999993</v>
      </c>
    </row>
    <row r="15" spans="1:9" ht="15.5" x14ac:dyDescent="0.35">
      <c r="A15" s="1" t="s">
        <v>12</v>
      </c>
      <c r="B15" s="5">
        <v>5842.5</v>
      </c>
      <c r="C15" s="9">
        <v>15297.5</v>
      </c>
      <c r="D15" s="12">
        <v>18719.75</v>
      </c>
      <c r="E15" s="12">
        <v>12811.5</v>
      </c>
      <c r="F15" s="12">
        <v>11500.5</v>
      </c>
      <c r="G15" s="10"/>
      <c r="H15" s="9">
        <f t="shared" si="0"/>
        <v>64171.75</v>
      </c>
    </row>
    <row r="16" spans="1:9" ht="15.5" x14ac:dyDescent="0.35">
      <c r="A16" s="1" t="s">
        <v>13</v>
      </c>
      <c r="B16" s="5">
        <v>3553</v>
      </c>
      <c r="C16" s="9">
        <v>4006.5</v>
      </c>
      <c r="D16" s="12">
        <v>9932.25</v>
      </c>
      <c r="E16" s="12">
        <v>37118.1</v>
      </c>
      <c r="F16" s="12">
        <v>29188.55</v>
      </c>
      <c r="G16" s="10"/>
      <c r="H16" s="9">
        <f t="shared" si="0"/>
        <v>83798.399999999994</v>
      </c>
    </row>
    <row r="17" spans="1:8" ht="15.5" x14ac:dyDescent="0.35">
      <c r="A17" s="1" t="s">
        <v>14</v>
      </c>
      <c r="B17" s="10">
        <v>2120.3999999999996</v>
      </c>
      <c r="C17" s="9">
        <v>5575.4500000000007</v>
      </c>
      <c r="D17" s="12">
        <v>3612.8</v>
      </c>
      <c r="E17" s="12">
        <v>5384.7</v>
      </c>
      <c r="F17" s="12">
        <v>8589.2000000000007</v>
      </c>
      <c r="G17" s="10"/>
      <c r="H17" s="9">
        <f t="shared" si="0"/>
        <v>25282.550000000003</v>
      </c>
    </row>
    <row r="18" spans="1:8" ht="15.5" x14ac:dyDescent="0.35">
      <c r="A18" s="1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1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1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1" t="s">
        <v>18</v>
      </c>
      <c r="B21" s="13"/>
      <c r="C21" s="15"/>
      <c r="D21" s="16"/>
      <c r="E21" s="16"/>
      <c r="F21" s="16"/>
      <c r="G21" s="15"/>
      <c r="H21" s="9"/>
    </row>
    <row r="22" spans="1:8" ht="15.5" x14ac:dyDescent="0.35">
      <c r="A22" s="1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60693.05</v>
      </c>
      <c r="C23" s="18">
        <f t="shared" ref="C23:G23" si="1">SUM(C3:C22)</f>
        <v>136044.63</v>
      </c>
      <c r="D23" s="18">
        <f t="shared" si="1"/>
        <v>125796.35999999999</v>
      </c>
      <c r="E23" s="18">
        <f t="shared" si="1"/>
        <v>156815.40000000002</v>
      </c>
      <c r="F23" s="18">
        <f t="shared" si="1"/>
        <v>109405.5</v>
      </c>
      <c r="G23" s="18"/>
      <c r="H23" s="19">
        <f>SUM(H3:H22)</f>
        <v>588754.94000000006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2022-03-16T09:35:45Z</dcterms:modified>
</cp:coreProperties>
</file>