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7" i="1" l="1"/>
  <c r="H3" i="1" l="1"/>
  <c r="H9" i="1"/>
  <c r="H10" i="1"/>
  <c r="H6" i="1" l="1"/>
  <c r="B11" i="1" l="1"/>
  <c r="F11" i="1" l="1"/>
  <c r="G11" i="1" l="1"/>
  <c r="E11" i="1"/>
  <c r="D11" i="1" l="1"/>
  <c r="C11" i="1"/>
  <c r="H11" i="1" l="1"/>
</calcChain>
</file>

<file path=xl/sharedStrings.xml><?xml version="1.0" encoding="utf-8"?>
<sst xmlns="http://schemas.openxmlformats.org/spreadsheetml/2006/main" count="13" uniqueCount="13">
  <si>
    <t>Novembre</t>
  </si>
  <si>
    <t>Mai</t>
  </si>
  <si>
    <t>Juin</t>
  </si>
  <si>
    <t>Juillet</t>
  </si>
  <si>
    <t>Août</t>
  </si>
  <si>
    <t>Septembre</t>
  </si>
  <si>
    <t>Octobre</t>
  </si>
  <si>
    <t>Décembre</t>
  </si>
  <si>
    <t>Total an</t>
  </si>
  <si>
    <t>Mois</t>
  </si>
  <si>
    <t>Semaines</t>
  </si>
  <si>
    <t>Total mois</t>
  </si>
  <si>
    <t>An 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</si>
</sst>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6" xfId="1" applyNumberFormat="1" applyFont="1" applyBorder="1" applyAlignment="1">
      <alignment horizontal="right"/>
    </xf>
    <xf numFmtId="4" fontId="3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1" fillId="0" borderId="0" xfId="1" applyFont="1" applyBorder="1"/>
    <xf numFmtId="0" fontId="1" fillId="0" borderId="6" xfId="1" applyFont="1" applyBorder="1"/>
    <xf numFmtId="0" fontId="0" fillId="0" borderId="3" xfId="0" applyFont="1" applyBorder="1"/>
    <xf numFmtId="4" fontId="0" fillId="0" borderId="1" xfId="0" applyNumberFormat="1" applyFont="1" applyBorder="1"/>
    <xf numFmtId="4" fontId="0" fillId="0" borderId="3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25" zoomScaleNormal="125" workbookViewId="0">
      <selection activeCell="F9" sqref="F9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9" x14ac:dyDescent="0.35">
      <c r="A1" s="17" t="s">
        <v>12</v>
      </c>
      <c r="B1" s="17"/>
      <c r="C1" s="17"/>
      <c r="D1" s="17"/>
      <c r="E1" s="17"/>
      <c r="F1" s="17"/>
      <c r="G1" s="17"/>
      <c r="H1" s="17"/>
    </row>
    <row r="2" spans="1:9" ht="15.5" x14ac:dyDescent="0.35">
      <c r="A2" s="2" t="s">
        <v>9</v>
      </c>
      <c r="B2" s="14" t="s">
        <v>10</v>
      </c>
      <c r="C2" s="15"/>
      <c r="D2" s="15"/>
      <c r="E2" s="15"/>
      <c r="F2" s="15"/>
      <c r="G2" s="16"/>
      <c r="H2" s="3" t="s">
        <v>11</v>
      </c>
    </row>
    <row r="3" spans="1:9" ht="15.5" x14ac:dyDescent="0.35">
      <c r="A3" s="4" t="s">
        <v>1</v>
      </c>
      <c r="B3" s="5">
        <v>0</v>
      </c>
      <c r="C3" s="5">
        <v>122831.68000000001</v>
      </c>
      <c r="D3" s="5">
        <v>113258.74</v>
      </c>
      <c r="E3" s="5">
        <v>88805.5</v>
      </c>
      <c r="F3" s="5">
        <v>106019.09999999999</v>
      </c>
      <c r="G3" s="6"/>
      <c r="H3" s="5">
        <f>SUM(B3:G3)</f>
        <v>430915.02</v>
      </c>
    </row>
    <row r="4" spans="1:9" ht="15.5" x14ac:dyDescent="0.35">
      <c r="A4" s="4" t="s">
        <v>2</v>
      </c>
      <c r="B4" s="5">
        <v>25586.55</v>
      </c>
      <c r="C4" s="5">
        <v>97913.500000000015</v>
      </c>
      <c r="D4" s="5">
        <v>103092.05</v>
      </c>
      <c r="E4" s="7">
        <v>126486.95</v>
      </c>
      <c r="F4" s="5">
        <v>76553.25</v>
      </c>
      <c r="G4" s="6"/>
      <c r="H4" s="5">
        <f>SUM(B4:G4)</f>
        <v>429632.30000000005</v>
      </c>
    </row>
    <row r="5" spans="1:9" ht="15.5" x14ac:dyDescent="0.35">
      <c r="A5" s="4" t="s">
        <v>3</v>
      </c>
      <c r="B5" s="5">
        <v>67615.650000000009</v>
      </c>
      <c r="C5" s="5">
        <v>69639.899999999994</v>
      </c>
      <c r="D5" s="5">
        <v>83632.45</v>
      </c>
      <c r="E5" s="5">
        <v>116860.05</v>
      </c>
      <c r="F5" s="5">
        <v>70049.05</v>
      </c>
      <c r="G5" s="6"/>
      <c r="H5" s="5">
        <f>SUM(B5:G5)</f>
        <v>407797.1</v>
      </c>
    </row>
    <row r="6" spans="1:9" ht="15.5" x14ac:dyDescent="0.35">
      <c r="A6" s="4" t="s">
        <v>4</v>
      </c>
      <c r="B6" s="8">
        <v>60693.05</v>
      </c>
      <c r="C6" s="5">
        <v>136044.63</v>
      </c>
      <c r="D6" s="5">
        <v>125796.35999999999</v>
      </c>
      <c r="E6" s="5">
        <v>156815.40000000002</v>
      </c>
      <c r="F6" s="5">
        <v>109405.5</v>
      </c>
      <c r="G6" s="6"/>
      <c r="H6" s="5">
        <f t="shared" ref="H6:H10" si="0">SUM(B6:G6)</f>
        <v>588754.93999999994</v>
      </c>
    </row>
    <row r="7" spans="1:9" ht="15.5" x14ac:dyDescent="0.35">
      <c r="A7" s="4" t="s">
        <v>5</v>
      </c>
      <c r="B7" s="5">
        <v>19325.159999999996</v>
      </c>
      <c r="C7" s="5">
        <v>157007.84999999998</v>
      </c>
      <c r="D7" s="5">
        <v>178410.60000000003</v>
      </c>
      <c r="E7" s="5">
        <v>205981.1</v>
      </c>
      <c r="F7" s="5"/>
      <c r="G7" s="6">
        <v>50571.1</v>
      </c>
      <c r="H7" s="5">
        <f>SUM(B7:G7)</f>
        <v>611295.80999999994</v>
      </c>
    </row>
    <row r="8" spans="1:9" ht="15.5" x14ac:dyDescent="0.35">
      <c r="A8" s="4" t="s">
        <v>6</v>
      </c>
      <c r="B8" s="5">
        <v>200747.44999999998</v>
      </c>
      <c r="C8" s="5">
        <v>247005.35</v>
      </c>
      <c r="D8" s="5">
        <v>230584.55000000002</v>
      </c>
      <c r="E8" s="5">
        <v>239475.9</v>
      </c>
      <c r="F8" s="5">
        <v>111160.94999999998</v>
      </c>
      <c r="G8" s="6"/>
      <c r="H8" s="5">
        <v>604300.05999999994</v>
      </c>
    </row>
    <row r="9" spans="1:9" ht="15.5" x14ac:dyDescent="0.35">
      <c r="A9" s="9" t="s">
        <v>0</v>
      </c>
      <c r="B9" s="5">
        <v>97497</v>
      </c>
      <c r="C9" s="5">
        <v>234509.69999999998</v>
      </c>
      <c r="D9" s="5">
        <v>213096.49999999997</v>
      </c>
      <c r="E9" s="5">
        <v>238686.25</v>
      </c>
      <c r="F9" s="5">
        <v>180106.19999999998</v>
      </c>
      <c r="G9" s="6"/>
      <c r="H9" s="5">
        <f t="shared" si="0"/>
        <v>963895.64999999991</v>
      </c>
    </row>
    <row r="10" spans="1:9" ht="15.5" x14ac:dyDescent="0.35">
      <c r="A10" s="10" t="s">
        <v>7</v>
      </c>
      <c r="B10" s="5">
        <v>44009.399999999994</v>
      </c>
      <c r="C10" s="5">
        <v>44009.399999999994</v>
      </c>
      <c r="D10" s="5">
        <v>44009.399999999994</v>
      </c>
      <c r="E10" s="5">
        <v>44009.399999999994</v>
      </c>
      <c r="F10" s="5">
        <v>44009.399999999994</v>
      </c>
      <c r="G10" s="6">
        <v>44009.399999999994</v>
      </c>
      <c r="H10" s="5">
        <f t="shared" si="0"/>
        <v>264056.39999999997</v>
      </c>
    </row>
    <row r="11" spans="1:9" x14ac:dyDescent="0.35">
      <c r="A11" s="11" t="s">
        <v>8</v>
      </c>
      <c r="B11" s="12">
        <f t="shared" ref="B11:G11" si="1">SUM(B3:B10)</f>
        <v>515474.26</v>
      </c>
      <c r="C11" s="12">
        <f t="shared" si="1"/>
        <v>1108962.01</v>
      </c>
      <c r="D11" s="12">
        <f t="shared" si="1"/>
        <v>1091880.6499999999</v>
      </c>
      <c r="E11" s="12">
        <f t="shared" si="1"/>
        <v>1217120.5499999998</v>
      </c>
      <c r="F11" s="12">
        <f t="shared" si="1"/>
        <v>697303.45</v>
      </c>
      <c r="G11" s="13">
        <f t="shared" si="1"/>
        <v>94580.5</v>
      </c>
      <c r="H11" s="12">
        <f>SUM(B11:G11)</f>
        <v>4725321.42</v>
      </c>
      <c r="I11" s="1"/>
    </row>
  </sheetData>
  <mergeCells count="2">
    <mergeCell ref="B2:G2"/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cp:lastPrinted>2021-05-27T06:09:54Z</cp:lastPrinted>
  <dcterms:created xsi:type="dcterms:W3CDTF">2021-03-08T18:37:46Z</dcterms:created>
  <dcterms:modified xsi:type="dcterms:W3CDTF">2022-03-16T10:28:04Z</dcterms:modified>
</cp:coreProperties>
</file>