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J16" i="1"/>
  <c r="J15" i="1"/>
  <c r="J14" i="1"/>
  <c r="J13" i="1"/>
  <c r="J11" i="1"/>
  <c r="J10" i="1"/>
  <c r="J9" i="1"/>
  <c r="J8" i="1"/>
  <c r="J7" i="1"/>
  <c r="J6" i="1"/>
  <c r="J4" i="1"/>
  <c r="J3" i="1"/>
  <c r="I22" i="1" l="1"/>
  <c r="J22" i="1"/>
  <c r="H22" i="1"/>
  <c r="G22" i="1"/>
  <c r="F22" i="1"/>
  <c r="E22" i="1"/>
  <c r="D22" i="1"/>
  <c r="C22" i="1"/>
  <c r="B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<sst xmlns="http://schemas.openxmlformats.org/spreadsheetml/2006/main" count="31" uniqueCount="31">
  <si>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</si>
  <si>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</si>
  <si>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</si>
  <si>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</si>
  <si>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</si>
  <si>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</si>
  <si>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</si>
  <si>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</si>
  <si>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</si>
  <si>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</si>
  <si>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</si>
  <si>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</si>
  <si>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</si>
  <si>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</si>
  <si>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</si>
  <si>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</si>
  <si>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</si>
  <si>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</si>
  <si>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</si>
  <si>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</si>
  <si>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</si>
  <si>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1860-08-26</t>
  </si>
  <si>
    <t>1860-08-27</t>
  </si>
  <si>
    <t>1860-08-28</t>
  </si>
  <si>
    <t>1860-08-29</t>
  </si>
  <si>
    <t>1860-08-30</t>
  </si>
  <si>
    <t>1860-08-31</t>
  </si>
  <si>
    <t>1860-09-01</t>
  </si>
  <si>
    <t>1 sept.</t>
  </si>
  <si>
    <t>26 - 31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</si>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</sst>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2" fillId="0" borderId="2" xfId="0" applyNumberFormat="1" applyFont="1" applyBorder="1"/>
    <xf numFmtId="4" fontId="1" fillId="0" borderId="4" xfId="0" applyNumberFormat="1" applyFont="1" applyBorder="1"/>
    <xf numFmtId="4" fontId="2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  <c r="J1" s="5" t="s">
        <v>28</v>
      </c>
    </row>
    <row r="2" spans="1:10" ht="15.5" x14ac:dyDescent="0.35">
      <c r="A2" s="2" t="s">
        <v>1</v>
      </c>
      <c r="B2" s="6"/>
      <c r="C2" s="7"/>
      <c r="D2" s="8"/>
      <c r="E2" s="7"/>
      <c r="F2" s="8"/>
      <c r="G2" s="7"/>
      <c r="H2" s="8"/>
      <c r="I2" s="9"/>
      <c r="J2" s="10"/>
    </row>
    <row r="3" spans="1:10" ht="15.5" x14ac:dyDescent="0.35">
      <c r="A3" s="2" t="s">
        <v>2</v>
      </c>
      <c r="B3" s="11">
        <v>1294.8</v>
      </c>
      <c r="C3" s="11">
        <v>1103.5999999999999</v>
      </c>
      <c r="D3" s="11">
        <v>1307.2</v>
      </c>
      <c r="E3" s="11">
        <v>1328.5</v>
      </c>
      <c r="F3" s="11">
        <v>1695.6</v>
      </c>
      <c r="G3" s="11">
        <v>2122.3000000000002</v>
      </c>
      <c r="H3" s="11">
        <v>1260.3</v>
      </c>
      <c r="I3" s="12">
        <f>SUM(B3:G3)</f>
        <v>8852</v>
      </c>
      <c r="J3" s="12">
        <f>SUM(H3)</f>
        <v>1260.3</v>
      </c>
    </row>
    <row r="4" spans="1:10" ht="15.5" x14ac:dyDescent="0.35">
      <c r="A4" s="2" t="s">
        <v>3</v>
      </c>
      <c r="B4" s="11">
        <v>1568.25</v>
      </c>
      <c r="C4" s="11">
        <v>2015.5</v>
      </c>
      <c r="D4" s="11">
        <v>1385</v>
      </c>
      <c r="E4" s="11">
        <v>2797</v>
      </c>
      <c r="F4" s="11">
        <v>1914</v>
      </c>
      <c r="G4" s="11">
        <v>2206.5</v>
      </c>
      <c r="H4" s="11">
        <v>2327</v>
      </c>
      <c r="I4" s="12">
        <f t="shared" ref="I4:I16" si="0">SUM(B4:G4)</f>
        <v>11886.25</v>
      </c>
      <c r="J4" s="12">
        <f t="shared" ref="J4:J16" si="1">SUM(H4)</f>
        <v>2327</v>
      </c>
    </row>
    <row r="5" spans="1:10" ht="15.5" x14ac:dyDescent="0.35">
      <c r="A5" s="2" t="s">
        <v>4</v>
      </c>
      <c r="B5" s="11"/>
      <c r="C5" s="11"/>
      <c r="D5" s="11"/>
      <c r="E5" s="11"/>
      <c r="F5" s="11"/>
      <c r="G5" s="11"/>
      <c r="H5" s="11"/>
      <c r="I5" s="12"/>
      <c r="J5" s="12"/>
    </row>
    <row r="6" spans="1:10" ht="15.5" x14ac:dyDescent="0.35">
      <c r="A6" s="2" t="s">
        <v>5</v>
      </c>
      <c r="B6" s="11"/>
      <c r="C6" s="11"/>
      <c r="D6" s="11"/>
      <c r="E6" s="11"/>
      <c r="F6" s="11"/>
      <c r="G6" s="11"/>
      <c r="H6" s="11">
        <v>1282</v>
      </c>
      <c r="I6" s="12"/>
      <c r="J6" s="12">
        <f t="shared" si="1"/>
        <v>1282</v>
      </c>
    </row>
    <row r="7" spans="1:10" ht="15.5" x14ac:dyDescent="0.35">
      <c r="A7" s="2" t="s">
        <v>6</v>
      </c>
      <c r="B7" s="11"/>
      <c r="C7" s="11"/>
      <c r="D7" s="11"/>
      <c r="E7" s="11"/>
      <c r="F7" s="11"/>
      <c r="G7" s="11"/>
      <c r="H7" s="11">
        <v>975.25</v>
      </c>
      <c r="I7" s="12"/>
      <c r="J7" s="12">
        <f t="shared" si="1"/>
        <v>975.25</v>
      </c>
    </row>
    <row r="8" spans="1:10" ht="15.5" x14ac:dyDescent="0.35">
      <c r="A8" s="2" t="s">
        <v>7</v>
      </c>
      <c r="B8" s="11">
        <v>710</v>
      </c>
      <c r="C8" s="11">
        <v>958.5</v>
      </c>
      <c r="D8" s="11">
        <v>1537.5</v>
      </c>
      <c r="E8" s="11">
        <v>1231.5</v>
      </c>
      <c r="F8" s="11">
        <v>1347.5</v>
      </c>
      <c r="G8" s="11">
        <v>1538</v>
      </c>
      <c r="H8" s="11">
        <v>1254</v>
      </c>
      <c r="I8" s="12">
        <f t="shared" si="0"/>
        <v>7323</v>
      </c>
      <c r="J8" s="12">
        <f t="shared" si="1"/>
        <v>1254</v>
      </c>
    </row>
    <row r="9" spans="1:10" ht="15.5" x14ac:dyDescent="0.35">
      <c r="A9" s="2" t="s">
        <v>8</v>
      </c>
      <c r="B9" s="11">
        <v>760.5</v>
      </c>
      <c r="C9" s="11">
        <v>1060.5</v>
      </c>
      <c r="D9" s="11">
        <v>1097.5</v>
      </c>
      <c r="E9" s="11">
        <v>1261.5</v>
      </c>
      <c r="F9" s="11">
        <v>1816.5</v>
      </c>
      <c r="G9" s="11">
        <v>1796.5</v>
      </c>
      <c r="H9" s="11">
        <v>1113.5</v>
      </c>
      <c r="I9" s="12">
        <f t="shared" si="0"/>
        <v>7793</v>
      </c>
      <c r="J9" s="12">
        <f t="shared" si="1"/>
        <v>1113.5</v>
      </c>
    </row>
    <row r="10" spans="1:10" ht="15.5" x14ac:dyDescent="0.35">
      <c r="A10" s="2" t="s">
        <v>9</v>
      </c>
      <c r="B10" s="11">
        <v>864.25</v>
      </c>
      <c r="C10" s="11">
        <v>768</v>
      </c>
      <c r="D10" s="11">
        <v>745.5</v>
      </c>
      <c r="E10" s="11">
        <v>725.25</v>
      </c>
      <c r="F10" s="11">
        <v>1132.25</v>
      </c>
      <c r="G10" s="11">
        <v>1379</v>
      </c>
      <c r="H10" s="11">
        <v>741.5</v>
      </c>
      <c r="I10" s="12">
        <f t="shared" si="0"/>
        <v>5614.25</v>
      </c>
      <c r="J10" s="12">
        <f t="shared" si="1"/>
        <v>741.5</v>
      </c>
    </row>
    <row r="11" spans="1:10" ht="15.5" x14ac:dyDescent="0.35">
      <c r="A11" s="2" t="s">
        <v>10</v>
      </c>
      <c r="B11" s="11">
        <v>901.7</v>
      </c>
      <c r="C11" s="11">
        <v>1411.5</v>
      </c>
      <c r="D11" s="11">
        <v>1400.25</v>
      </c>
      <c r="E11" s="11">
        <v>2014.5</v>
      </c>
      <c r="F11" s="11">
        <v>2014</v>
      </c>
      <c r="G11" s="11">
        <v>2219</v>
      </c>
      <c r="H11" s="11">
        <v>1701.75</v>
      </c>
      <c r="I11" s="12">
        <f t="shared" si="0"/>
        <v>9960.9500000000007</v>
      </c>
      <c r="J11" s="12">
        <f t="shared" si="1"/>
        <v>1701.75</v>
      </c>
    </row>
    <row r="12" spans="1:10" ht="15.5" x14ac:dyDescent="0.35">
      <c r="A12" s="2" t="s">
        <v>11</v>
      </c>
      <c r="B12" s="11">
        <v>934.75</v>
      </c>
      <c r="C12" s="11"/>
      <c r="D12" s="11"/>
      <c r="E12" s="11"/>
      <c r="F12" s="11"/>
      <c r="G12" s="11"/>
      <c r="H12" s="11"/>
      <c r="I12" s="12">
        <f t="shared" si="0"/>
        <v>934.75</v>
      </c>
      <c r="J12" s="12"/>
    </row>
    <row r="13" spans="1:10" ht="15.5" x14ac:dyDescent="0.35">
      <c r="A13" s="2" t="s">
        <v>12</v>
      </c>
      <c r="B13" s="11">
        <v>1107.55</v>
      </c>
      <c r="C13" s="11">
        <v>1079.05</v>
      </c>
      <c r="D13" s="11">
        <v>1241.1500000000001</v>
      </c>
      <c r="E13" s="11">
        <v>1209.25</v>
      </c>
      <c r="F13" s="11">
        <v>1414.9</v>
      </c>
      <c r="G13" s="11">
        <v>1711.15</v>
      </c>
      <c r="H13" s="11">
        <v>1060.4000000000001</v>
      </c>
      <c r="I13" s="12">
        <f t="shared" si="0"/>
        <v>7763.0499999999993</v>
      </c>
      <c r="J13" s="12">
        <f t="shared" si="1"/>
        <v>1060.4000000000001</v>
      </c>
    </row>
    <row r="14" spans="1:10" ht="15.5" x14ac:dyDescent="0.35">
      <c r="A14" s="2" t="s">
        <v>13</v>
      </c>
      <c r="B14" s="11">
        <v>1887.25</v>
      </c>
      <c r="C14" s="11">
        <v>1760</v>
      </c>
      <c r="D14" s="11">
        <v>1766</v>
      </c>
      <c r="E14" s="11">
        <v>1805.25</v>
      </c>
      <c r="F14" s="11">
        <v>2220</v>
      </c>
      <c r="G14" s="11">
        <v>2062</v>
      </c>
      <c r="H14" s="11">
        <v>1773.5</v>
      </c>
      <c r="I14" s="12">
        <f t="shared" si="0"/>
        <v>11500.5</v>
      </c>
      <c r="J14" s="12">
        <f t="shared" si="1"/>
        <v>1773.5</v>
      </c>
    </row>
    <row r="15" spans="1:10" ht="15.5" x14ac:dyDescent="0.35">
      <c r="A15" s="2" t="s">
        <v>14</v>
      </c>
      <c r="B15" s="11">
        <v>5225.05</v>
      </c>
      <c r="C15" s="11">
        <v>4208.75</v>
      </c>
      <c r="D15" s="11">
        <v>4815.6499999999996</v>
      </c>
      <c r="E15" s="11">
        <v>4768.7</v>
      </c>
      <c r="F15" s="11">
        <v>5001.95</v>
      </c>
      <c r="G15" s="11">
        <v>5168.45</v>
      </c>
      <c r="H15" s="11">
        <v>4343</v>
      </c>
      <c r="I15" s="12">
        <f t="shared" si="0"/>
        <v>29188.55</v>
      </c>
      <c r="J15" s="12">
        <f t="shared" si="1"/>
        <v>4343</v>
      </c>
    </row>
    <row r="16" spans="1:10" ht="15.5" x14ac:dyDescent="0.35">
      <c r="A16" s="2" t="s">
        <v>15</v>
      </c>
      <c r="B16" s="11">
        <v>572.25</v>
      </c>
      <c r="C16" s="11">
        <v>504.05</v>
      </c>
      <c r="D16" s="11">
        <v>2042.45</v>
      </c>
      <c r="E16" s="11">
        <v>1395.55</v>
      </c>
      <c r="F16" s="11">
        <v>1482.05</v>
      </c>
      <c r="G16" s="11">
        <v>2592.85</v>
      </c>
      <c r="H16" s="11">
        <v>1492.96</v>
      </c>
      <c r="I16" s="12">
        <f t="shared" si="0"/>
        <v>8589.2000000000007</v>
      </c>
      <c r="J16" s="12">
        <f t="shared" si="1"/>
        <v>1492.96</v>
      </c>
    </row>
    <row r="17" spans="1:10" ht="15.5" x14ac:dyDescent="0.35">
      <c r="A17" s="2" t="s">
        <v>16</v>
      </c>
      <c r="B17" s="13"/>
      <c r="C17" s="13"/>
      <c r="D17" s="13"/>
      <c r="E17" s="13"/>
      <c r="F17" s="13"/>
      <c r="G17" s="13"/>
      <c r="H17" s="13"/>
      <c r="I17" s="12"/>
      <c r="J17" s="12"/>
    </row>
    <row r="18" spans="1:10" ht="15.5" x14ac:dyDescent="0.35">
      <c r="A18" s="2" t="s">
        <v>17</v>
      </c>
      <c r="B18" s="14"/>
      <c r="C18" s="14"/>
      <c r="D18" s="14"/>
      <c r="E18" s="14"/>
      <c r="F18" s="14"/>
      <c r="G18" s="14"/>
      <c r="H18" s="14"/>
      <c r="I18" s="12"/>
      <c r="J18" s="12"/>
    </row>
    <row r="19" spans="1:10" ht="15.5" x14ac:dyDescent="0.35">
      <c r="A19" s="2" t="s">
        <v>18</v>
      </c>
      <c r="B19" s="14"/>
      <c r="C19" s="14"/>
      <c r="D19" s="14"/>
      <c r="E19" s="14"/>
      <c r="F19" s="14"/>
      <c r="G19" s="14"/>
      <c r="H19" s="14"/>
      <c r="I19" s="12"/>
      <c r="J19" s="12"/>
    </row>
    <row r="20" spans="1:10" ht="15.5" x14ac:dyDescent="0.35">
      <c r="A20" s="2" t="s">
        <v>20</v>
      </c>
      <c r="B20" s="9"/>
      <c r="C20" s="13"/>
      <c r="D20" s="9"/>
      <c r="E20" s="9"/>
      <c r="F20" s="13"/>
      <c r="G20" s="9"/>
      <c r="H20" s="9"/>
      <c r="I20" s="12"/>
      <c r="J20" s="12"/>
    </row>
    <row r="21" spans="1:10" ht="15.5" x14ac:dyDescent="0.35">
      <c r="A21" s="2" t="s">
        <v>19</v>
      </c>
      <c r="B21" s="15"/>
      <c r="C21" s="15"/>
      <c r="D21" s="15"/>
      <c r="E21" s="16"/>
      <c r="F21" s="17"/>
      <c r="G21" s="16"/>
      <c r="H21" s="17"/>
      <c r="I21" s="12"/>
      <c r="J21" s="12"/>
    </row>
    <row r="22" spans="1:10" ht="15.5" x14ac:dyDescent="0.35">
      <c r="A22" s="18" t="s">
        <v>30</v>
      </c>
      <c r="B22" s="19">
        <f>SUM(B2:B21)</f>
        <v>15826.349999999999</v>
      </c>
      <c r="C22" s="19">
        <f t="shared" ref="C22:H22" si="2">SUM(C2:C21)</f>
        <v>14869.449999999999</v>
      </c>
      <c r="D22" s="19">
        <f t="shared" si="2"/>
        <v>17338.2</v>
      </c>
      <c r="E22" s="19">
        <f t="shared" si="2"/>
        <v>18537</v>
      </c>
      <c r="F22" s="19">
        <f t="shared" si="2"/>
        <v>20038.75</v>
      </c>
      <c r="G22" s="19">
        <f t="shared" si="2"/>
        <v>22795.749999999996</v>
      </c>
      <c r="H22" s="19">
        <f t="shared" si="2"/>
        <v>19325.159999999996</v>
      </c>
      <c r="I22" s="19">
        <f>SUM(I2:I21)</f>
        <v>109405.5</v>
      </c>
      <c r="J22" s="19">
        <f>SUM(J2:J21)</f>
        <v>19325.159999999996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2022-03-16T09:35:56Z</dcterms:modified>
</cp:coreProperties>
</file>