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J13" i="1"/>
  <c r="J22" i="1"/>
  <c r="I20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2" i="1"/>
  <c r="G22" i="1"/>
  <c r="F22" i="1"/>
  <c r="E22" i="1"/>
  <c r="D22" i="1"/>
  <c r="C22" i="1"/>
  <c r="B22" i="1"/>
  <c r="J20" i="1"/>
  <c r="J16" i="1"/>
  <c r="J15" i="1"/>
  <c r="J14" i="1"/>
  <c r="J12" i="1"/>
  <c r="J11" i="1"/>
  <c r="J10" i="1"/>
  <c r="J9" i="1"/>
  <c r="J8" i="1"/>
  <c r="J7" i="1"/>
  <c r="J6" i="1"/>
  <c r="J5" i="1"/>
  <c r="J4" i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<sst xmlns="http://schemas.openxmlformats.org/spreadsheetml/2006/main" count="31" uniqueCount="31">
  <si>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</si>
  <si>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</si>
  <si>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</si>
  <si>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</si>
  <si>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</si>
  <si>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</si>
  <si>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</si>
  <si>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</si>
  <si>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</si>
  <si>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</si>
  <si>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</si>
  <si>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</si>
  <si>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</si>
  <si>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</si>
  <si>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</si>
  <si>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</si>
  <si>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</si>
  <si>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</si>
  <si>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</si>
  <si>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</si>
  <si>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</si>
  <si>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1860-09-30</t>
  </si>
  <si>
    <t>1860-10-01</t>
  </si>
  <si>
    <t>1860-10-02</t>
  </si>
  <si>
    <t>1860-10-03</t>
  </si>
  <si>
    <t>1860-10-04</t>
  </si>
  <si>
    <t>1860-10-05</t>
  </si>
  <si>
    <t>1860-10-06</t>
  </si>
  <si>
    <t>1 - 6  oct.</t>
  </si>
  <si>
    <t>30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</si>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</sst>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4" fontId="2" fillId="0" borderId="4" xfId="1" applyNumberFormat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2" fillId="0" borderId="2" xfId="0" applyNumberFormat="1" applyFont="1" applyBorder="1"/>
    <xf numFmtId="4" fontId="1" fillId="0" borderId="4" xfId="0" applyNumberFormat="1" applyFont="1" applyBorder="1"/>
    <xf numFmtId="4" fontId="2" fillId="0" borderId="2" xfId="1" applyNumberFormat="1" applyFont="1" applyBorder="1" applyAlignment="1">
      <alignment horizontal="right"/>
    </xf>
    <xf numFmtId="4" fontId="1" fillId="0" borderId="2" xfId="0" applyNumberFormat="1" applyFont="1" applyBorder="1"/>
    <xf numFmtId="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2" fontId="2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2" fillId="0" borderId="1" xfId="0" applyNumberFormat="1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L10" sqref="L10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29</v>
      </c>
      <c r="J1" s="5" t="s">
        <v>28</v>
      </c>
    </row>
    <row r="2" spans="1:10" ht="15.5" x14ac:dyDescent="0.35">
      <c r="A2" s="2" t="s">
        <v>1</v>
      </c>
      <c r="B2" s="6"/>
      <c r="C2" s="7"/>
      <c r="D2" s="8"/>
      <c r="E2" s="7"/>
      <c r="F2" s="8"/>
      <c r="G2" s="7"/>
      <c r="H2" s="8"/>
      <c r="I2" s="9"/>
      <c r="J2" s="10"/>
    </row>
    <row r="3" spans="1:10" ht="15.5" x14ac:dyDescent="0.35">
      <c r="A3" s="2" t="s">
        <v>2</v>
      </c>
      <c r="B3" s="11">
        <v>4319.5</v>
      </c>
      <c r="C3" s="11">
        <v>2089.1</v>
      </c>
      <c r="D3" s="11">
        <v>2842</v>
      </c>
      <c r="E3" s="11">
        <v>2115.1</v>
      </c>
      <c r="F3" s="11">
        <v>2651.1</v>
      </c>
      <c r="G3" s="11">
        <v>2877.6</v>
      </c>
      <c r="H3" s="11">
        <v>2773</v>
      </c>
      <c r="I3" s="12">
        <f>SUM(B3)</f>
        <v>4319.5</v>
      </c>
      <c r="J3" s="12">
        <f>SUM(C3:H3)</f>
        <v>15347.900000000001</v>
      </c>
    </row>
    <row r="4" spans="1:10" ht="15.5" x14ac:dyDescent="0.35">
      <c r="A4" s="2" t="s">
        <v>3</v>
      </c>
      <c r="B4" s="11">
        <v>4468</v>
      </c>
      <c r="C4" s="11">
        <v>2534.5</v>
      </c>
      <c r="D4" s="11">
        <v>3103.75</v>
      </c>
      <c r="E4" s="11">
        <v>2899.75</v>
      </c>
      <c r="F4" s="11">
        <v>3200.75</v>
      </c>
      <c r="G4" s="11">
        <v>3597.25</v>
      </c>
      <c r="H4" s="11">
        <v>2397</v>
      </c>
      <c r="I4" s="12">
        <f t="shared" ref="I4:I20" si="0">SUM(B4)</f>
        <v>4468</v>
      </c>
      <c r="J4" s="12">
        <f t="shared" ref="J4:J20" si="1">SUM(C4:H4)</f>
        <v>17733</v>
      </c>
    </row>
    <row r="5" spans="1:10" ht="15.5" x14ac:dyDescent="0.35">
      <c r="A5" s="2" t="s">
        <v>4</v>
      </c>
      <c r="B5" s="11"/>
      <c r="C5" s="11"/>
      <c r="D5" s="11">
        <v>8586.6</v>
      </c>
      <c r="E5" s="11"/>
      <c r="F5" s="11">
        <v>6552.35</v>
      </c>
      <c r="G5" s="11"/>
      <c r="H5" s="11">
        <v>5438.3</v>
      </c>
      <c r="I5" s="12">
        <f t="shared" si="0"/>
        <v>0</v>
      </c>
      <c r="J5" s="12">
        <f t="shared" si="1"/>
        <v>20577.25</v>
      </c>
    </row>
    <row r="6" spans="1:10" ht="15.5" x14ac:dyDescent="0.35">
      <c r="A6" s="2" t="s">
        <v>5</v>
      </c>
      <c r="B6" s="11">
        <v>2584.5</v>
      </c>
      <c r="C6" s="11">
        <v>519.5</v>
      </c>
      <c r="D6" s="11">
        <v>481.5</v>
      </c>
      <c r="E6" s="11">
        <v>644.75</v>
      </c>
      <c r="F6" s="11">
        <v>456.5</v>
      </c>
      <c r="G6" s="11">
        <v>1700.25</v>
      </c>
      <c r="H6" s="11">
        <v>432.75</v>
      </c>
      <c r="I6" s="12">
        <f t="shared" si="0"/>
        <v>2584.5</v>
      </c>
      <c r="J6" s="12">
        <f t="shared" si="1"/>
        <v>4235.25</v>
      </c>
    </row>
    <row r="7" spans="1:10" ht="15.5" x14ac:dyDescent="0.35">
      <c r="A7" s="2" t="s">
        <v>6</v>
      </c>
      <c r="B7" s="11">
        <v>3636.5</v>
      </c>
      <c r="C7" s="11">
        <v>1308.75</v>
      </c>
      <c r="D7" s="11">
        <v>949</v>
      </c>
      <c r="E7" s="11">
        <v>1294.25</v>
      </c>
      <c r="F7" s="11">
        <v>1173.5</v>
      </c>
      <c r="G7" s="11">
        <v>1052.25</v>
      </c>
      <c r="H7" s="11">
        <v>1151.75</v>
      </c>
      <c r="I7" s="12">
        <f t="shared" si="0"/>
        <v>3636.5</v>
      </c>
      <c r="J7" s="12">
        <f t="shared" si="1"/>
        <v>6929.5</v>
      </c>
    </row>
    <row r="8" spans="1:10" ht="15.5" x14ac:dyDescent="0.35">
      <c r="A8" s="2" t="s">
        <v>7</v>
      </c>
      <c r="B8" s="11">
        <v>2246</v>
      </c>
      <c r="C8" s="11">
        <v>1225</v>
      </c>
      <c r="D8" s="11">
        <v>1044</v>
      </c>
      <c r="E8" s="11">
        <v>971.5</v>
      </c>
      <c r="F8" s="11">
        <v>782</v>
      </c>
      <c r="G8" s="11">
        <v>1163</v>
      </c>
      <c r="H8" s="11">
        <v>871.5</v>
      </c>
      <c r="I8" s="12">
        <f t="shared" si="0"/>
        <v>2246</v>
      </c>
      <c r="J8" s="12">
        <f t="shared" si="1"/>
        <v>6057</v>
      </c>
    </row>
    <row r="9" spans="1:10" ht="15.5" x14ac:dyDescent="0.35">
      <c r="A9" s="2" t="s">
        <v>8</v>
      </c>
      <c r="B9" s="11">
        <v>2930</v>
      </c>
      <c r="C9" s="11">
        <v>1481</v>
      </c>
      <c r="D9" s="11">
        <v>1550</v>
      </c>
      <c r="E9" s="11">
        <v>1318</v>
      </c>
      <c r="F9" s="11">
        <v>1531</v>
      </c>
      <c r="G9" s="11">
        <v>1439.5</v>
      </c>
      <c r="H9" s="11">
        <v>1449.5</v>
      </c>
      <c r="I9" s="12">
        <f t="shared" si="0"/>
        <v>2930</v>
      </c>
      <c r="J9" s="12">
        <f t="shared" si="1"/>
        <v>8769</v>
      </c>
    </row>
    <row r="10" spans="1:10" ht="15.5" x14ac:dyDescent="0.35">
      <c r="A10" s="2" t="s">
        <v>9</v>
      </c>
      <c r="B10" s="11">
        <v>3489.5</v>
      </c>
      <c r="C10" s="11">
        <v>2423</v>
      </c>
      <c r="D10" s="11">
        <v>2777.75</v>
      </c>
      <c r="E10" s="11">
        <v>2393.25</v>
      </c>
      <c r="F10" s="11">
        <v>2522</v>
      </c>
      <c r="G10" s="11">
        <v>2660.75</v>
      </c>
      <c r="H10" s="11">
        <v>2840.5</v>
      </c>
      <c r="I10" s="12">
        <f t="shared" si="0"/>
        <v>3489.5</v>
      </c>
      <c r="J10" s="12">
        <f t="shared" si="1"/>
        <v>15617.25</v>
      </c>
    </row>
    <row r="11" spans="1:10" ht="15.5" x14ac:dyDescent="0.35">
      <c r="A11" s="2" t="s">
        <v>10</v>
      </c>
      <c r="B11" s="11">
        <v>3104.25</v>
      </c>
      <c r="C11" s="11">
        <v>1820.25</v>
      </c>
      <c r="D11" s="11">
        <v>1507.75</v>
      </c>
      <c r="E11" s="11">
        <v>1717.45</v>
      </c>
      <c r="F11" s="11">
        <v>1402.7</v>
      </c>
      <c r="G11" s="11">
        <v>1860</v>
      </c>
      <c r="H11" s="11">
        <v>1802.5</v>
      </c>
      <c r="I11" s="12">
        <f t="shared" si="0"/>
        <v>3104.25</v>
      </c>
      <c r="J11" s="12">
        <f t="shared" si="1"/>
        <v>10110.65</v>
      </c>
    </row>
    <row r="12" spans="1:10" ht="15.5" x14ac:dyDescent="0.35">
      <c r="A12" s="2" t="s">
        <v>11</v>
      </c>
      <c r="B12" s="11">
        <v>6013.75</v>
      </c>
      <c r="C12" s="11">
        <v>5906.6</v>
      </c>
      <c r="D12" s="11">
        <v>5842</v>
      </c>
      <c r="E12" s="11">
        <v>5845</v>
      </c>
      <c r="F12" s="11">
        <v>5834</v>
      </c>
      <c r="G12" s="11">
        <v>5772</v>
      </c>
      <c r="H12" s="11">
        <v>5770.75</v>
      </c>
      <c r="I12" s="12">
        <f t="shared" si="0"/>
        <v>6013.75</v>
      </c>
      <c r="J12" s="12">
        <f t="shared" si="1"/>
        <v>34970.35</v>
      </c>
    </row>
    <row r="13" spans="1:10" ht="15.5" x14ac:dyDescent="0.35">
      <c r="A13" s="2" t="s">
        <v>12</v>
      </c>
      <c r="B13" s="11">
        <v>3479.2</v>
      </c>
      <c r="C13" s="11">
        <v>2132.0500000000002</v>
      </c>
      <c r="D13" s="11">
        <v>1754.4</v>
      </c>
      <c r="E13" s="11">
        <v>1602.1</v>
      </c>
      <c r="F13" s="11">
        <v>1873.5</v>
      </c>
      <c r="G13" s="11">
        <v>1628.5</v>
      </c>
      <c r="H13" s="11">
        <v>1288.75</v>
      </c>
      <c r="I13" s="12">
        <f t="shared" si="0"/>
        <v>3479.2</v>
      </c>
      <c r="J13" s="12">
        <f>SUM(C13:H13)</f>
        <v>10279.299999999999</v>
      </c>
    </row>
    <row r="14" spans="1:10" ht="15.5" x14ac:dyDescent="0.35">
      <c r="A14" s="2" t="s">
        <v>13</v>
      </c>
      <c r="B14" s="11">
        <v>3857</v>
      </c>
      <c r="C14" s="11">
        <v>2757</v>
      </c>
      <c r="D14" s="11">
        <v>2704.75</v>
      </c>
      <c r="E14" s="11">
        <v>2512.5</v>
      </c>
      <c r="F14" s="11">
        <v>2562.5</v>
      </c>
      <c r="G14" s="11"/>
      <c r="H14" s="11">
        <v>2002.5</v>
      </c>
      <c r="I14" s="12">
        <f t="shared" si="0"/>
        <v>3857</v>
      </c>
      <c r="J14" s="12">
        <f t="shared" si="1"/>
        <v>12539.25</v>
      </c>
    </row>
    <row r="15" spans="1:10" ht="15.5" x14ac:dyDescent="0.35">
      <c r="A15" s="2" t="s">
        <v>14</v>
      </c>
      <c r="B15" s="11">
        <v>6273.85</v>
      </c>
      <c r="C15" s="11">
        <v>3427.75</v>
      </c>
      <c r="D15" s="11">
        <v>3407.4</v>
      </c>
      <c r="E15" s="11">
        <v>4252.2</v>
      </c>
      <c r="F15" s="11">
        <v>3408.8</v>
      </c>
      <c r="G15" s="11">
        <v>3421.6</v>
      </c>
      <c r="H15" s="11">
        <v>3054.25</v>
      </c>
      <c r="I15" s="12">
        <f t="shared" si="0"/>
        <v>6273.85</v>
      </c>
      <c r="J15" s="12">
        <f t="shared" si="1"/>
        <v>20971.999999999996</v>
      </c>
    </row>
    <row r="16" spans="1:10" ht="15.5" x14ac:dyDescent="0.35">
      <c r="A16" s="2" t="s">
        <v>15</v>
      </c>
      <c r="B16" s="11">
        <v>2013.05</v>
      </c>
      <c r="C16" s="11">
        <v>1122.1500000000001</v>
      </c>
      <c r="D16" s="11">
        <v>1034.55</v>
      </c>
      <c r="E16" s="11">
        <v>918.35</v>
      </c>
      <c r="F16" s="11">
        <v>917.4</v>
      </c>
      <c r="G16" s="11">
        <v>784.85</v>
      </c>
      <c r="H16" s="11">
        <v>766.45</v>
      </c>
      <c r="I16" s="12">
        <f t="shared" si="0"/>
        <v>2013.05</v>
      </c>
      <c r="J16" s="12">
        <f t="shared" si="1"/>
        <v>5543.75</v>
      </c>
    </row>
    <row r="17" spans="1:10" ht="15.5" x14ac:dyDescent="0.35">
      <c r="A17" s="2" t="s">
        <v>16</v>
      </c>
      <c r="B17" s="13"/>
      <c r="C17" s="13"/>
      <c r="D17" s="13"/>
      <c r="E17" s="13"/>
      <c r="F17" s="13"/>
      <c r="G17" s="13"/>
      <c r="H17" s="13"/>
      <c r="I17" s="12"/>
      <c r="J17" s="12"/>
    </row>
    <row r="18" spans="1:10" ht="15.5" x14ac:dyDescent="0.35">
      <c r="A18" s="2" t="s">
        <v>17</v>
      </c>
      <c r="B18" s="14"/>
      <c r="C18" s="14"/>
      <c r="D18" s="14"/>
      <c r="E18" s="14"/>
      <c r="F18" s="14"/>
      <c r="G18" s="14"/>
      <c r="H18" s="14"/>
      <c r="I18" s="12"/>
      <c r="J18" s="12"/>
    </row>
    <row r="19" spans="1:10" ht="15.5" x14ac:dyDescent="0.35">
      <c r="A19" s="2" t="s">
        <v>18</v>
      </c>
      <c r="B19" s="14"/>
      <c r="C19" s="14"/>
      <c r="D19" s="14"/>
      <c r="E19" s="14"/>
      <c r="F19" s="14"/>
      <c r="G19" s="14"/>
      <c r="H19" s="14"/>
      <c r="I19" s="12"/>
      <c r="J19" s="12"/>
    </row>
    <row r="20" spans="1:10" ht="15.5" x14ac:dyDescent="0.35">
      <c r="A20" s="2" t="s">
        <v>20</v>
      </c>
      <c r="B20" s="9">
        <v>2156</v>
      </c>
      <c r="C20" s="13">
        <v>1753.5</v>
      </c>
      <c r="D20" s="9">
        <v>1878</v>
      </c>
      <c r="E20" s="9">
        <v>1861.5</v>
      </c>
      <c r="F20" s="13">
        <v>1853</v>
      </c>
      <c r="G20" s="9">
        <v>1877</v>
      </c>
      <c r="H20" s="9">
        <v>1843</v>
      </c>
      <c r="I20" s="12">
        <f t="shared" si="0"/>
        <v>2156</v>
      </c>
      <c r="J20" s="12">
        <f t="shared" si="1"/>
        <v>11066</v>
      </c>
    </row>
    <row r="21" spans="1:10" ht="15.5" x14ac:dyDescent="0.35">
      <c r="A21" s="2" t="s">
        <v>19</v>
      </c>
      <c r="B21" s="15"/>
      <c r="C21" s="15"/>
      <c r="D21" s="15"/>
      <c r="E21" s="16"/>
      <c r="F21" s="17"/>
      <c r="G21" s="16"/>
      <c r="H21" s="17"/>
      <c r="I21" s="12"/>
      <c r="J21" s="12"/>
    </row>
    <row r="22" spans="1:10" ht="15.5" x14ac:dyDescent="0.35">
      <c r="A22" s="18" t="s">
        <v>30</v>
      </c>
      <c r="B22" s="19">
        <f>SUM(B2:B21)</f>
        <v>50571.1</v>
      </c>
      <c r="C22" s="19">
        <f t="shared" ref="C22:H22" si="2">SUM(C2:C21)</f>
        <v>30500.15</v>
      </c>
      <c r="D22" s="19">
        <f t="shared" si="2"/>
        <v>39463.450000000004</v>
      </c>
      <c r="E22" s="19">
        <f t="shared" si="2"/>
        <v>30345.7</v>
      </c>
      <c r="F22" s="19">
        <f t="shared" si="2"/>
        <v>36721.100000000006</v>
      </c>
      <c r="G22" s="19">
        <f t="shared" si="2"/>
        <v>29834.549999999996</v>
      </c>
      <c r="H22" s="19">
        <f t="shared" si="2"/>
        <v>33882.5</v>
      </c>
      <c r="I22" s="20">
        <f>SUM(I2:I21)</f>
        <v>50571.1</v>
      </c>
      <c r="J22" s="20">
        <f>SUM(J2:J21)</f>
        <v>200747.44999999998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2022-03-16T09:57:59Z</dcterms:modified>
</cp:coreProperties>
</file>