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14" i="1"/>
  <c r="J15" i="1"/>
  <c r="J16" i="1"/>
  <c r="J6" i="1"/>
  <c r="J4" i="1"/>
  <c r="J20" i="1"/>
  <c r="J13" i="1"/>
  <c r="J12" i="1"/>
  <c r="J11" i="1"/>
  <c r="J10" i="1"/>
  <c r="J9" i="1"/>
  <c r="J8" i="1"/>
  <c r="J7" i="1"/>
  <c r="J5" i="1"/>
  <c r="I20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22" i="1" l="1"/>
  <c r="H22" i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<sst xmlns="http://schemas.openxmlformats.org/spreadsheetml/2006/main" count="31" uniqueCount="31">
  <si>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</si>
  <si>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</si>
  <si>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</si>
  <si>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</si>
  <si>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</si>
  <si>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</si>
  <si>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</si>
  <si>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</si>
  <si>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</si>
  <si>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</si>
  <si>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</si>
  <si>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</si>
  <si>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</si>
  <si>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</si>
  <si>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</si>
  <si>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</si>
  <si>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</si>
  <si>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</si>
  <si>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</si>
  <si>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</si>
  <si>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</si>
  <si>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1860-10-26</t>
  </si>
  <si>
    <t>1860-10-29</t>
  </si>
  <si>
    <t>1860-10-30</t>
  </si>
  <si>
    <t>1860-10-31</t>
  </si>
  <si>
    <t>1860-11-01</t>
  </si>
  <si>
    <t>1860-11-02</t>
  </si>
  <si>
    <t>1860-11-03</t>
  </si>
  <si>
    <t>1 - 3  nov.</t>
  </si>
  <si>
    <t>26 - 31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</si>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</sst>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3" fillId="0" borderId="2" xfId="0" applyNumberFormat="1" applyFont="1" applyBorder="1"/>
    <xf numFmtId="4" fontId="1" fillId="0" borderId="4" xfId="0" applyNumberFormat="1" applyFont="1" applyBorder="1"/>
    <xf numFmtId="4" fontId="2" fillId="0" borderId="2" xfId="1" applyNumberFormat="1" applyFont="1" applyBorder="1" applyAlignment="1">
      <alignment horizontal="right"/>
    </xf>
    <xf numFmtId="4" fontId="0" fillId="0" borderId="0" xfId="0" applyNumberFormat="1" applyFont="1"/>
    <xf numFmtId="4" fontId="1" fillId="0" borderId="2" xfId="0" applyNumberFormat="1" applyFont="1" applyBorder="1"/>
    <xf numFmtId="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3" fillId="0" borderId="1" xfId="0" applyNumberFormat="1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  <c r="J1" s="5" t="s">
        <v>28</v>
      </c>
    </row>
    <row r="2" spans="1:10" ht="15.5" x14ac:dyDescent="0.35">
      <c r="A2" s="2" t="s">
        <v>1</v>
      </c>
      <c r="B2" s="6"/>
      <c r="C2" s="7"/>
      <c r="D2" s="8"/>
      <c r="E2" s="7"/>
      <c r="F2" s="8"/>
      <c r="G2" s="7"/>
      <c r="H2" s="8"/>
      <c r="I2" s="9"/>
      <c r="J2" s="10"/>
    </row>
    <row r="3" spans="1:10" ht="15.5" x14ac:dyDescent="0.35">
      <c r="A3" s="2" t="s">
        <v>2</v>
      </c>
      <c r="B3" s="11">
        <v>3264.5</v>
      </c>
      <c r="C3" s="11">
        <v>2053.6999999999998</v>
      </c>
      <c r="D3" s="11">
        <v>1683.5</v>
      </c>
      <c r="E3" s="11">
        <v>2234.5</v>
      </c>
      <c r="F3" s="11">
        <v>4117.5</v>
      </c>
      <c r="G3" s="12">
        <v>1260.7</v>
      </c>
      <c r="H3" s="11">
        <v>2554.1</v>
      </c>
      <c r="I3" s="13">
        <f>SUM(B3:E3)</f>
        <v>9236.2000000000007</v>
      </c>
      <c r="J3" s="13">
        <f>SUM(F3:H3)</f>
        <v>7932.2999999999993</v>
      </c>
    </row>
    <row r="4" spans="1:10" ht="15.5" x14ac:dyDescent="0.35">
      <c r="A4" s="2" t="s">
        <v>3</v>
      </c>
      <c r="B4" s="11">
        <v>2669.5</v>
      </c>
      <c r="C4" s="11">
        <v>2084.5</v>
      </c>
      <c r="D4" s="11">
        <v>1865.5</v>
      </c>
      <c r="E4" s="11">
        <v>2280</v>
      </c>
      <c r="F4" s="11">
        <v>3295</v>
      </c>
      <c r="G4" s="11">
        <v>1281</v>
      </c>
      <c r="H4" s="11">
        <v>2129.25</v>
      </c>
      <c r="I4" s="13">
        <f t="shared" ref="I4:I20" si="0">SUM(B4:E4)</f>
        <v>8899.5</v>
      </c>
      <c r="J4" s="13">
        <f>SUM(F4:H4)</f>
        <v>6705.25</v>
      </c>
    </row>
    <row r="5" spans="1:10" ht="15.5" x14ac:dyDescent="0.35">
      <c r="A5" s="2" t="s">
        <v>4</v>
      </c>
      <c r="B5" s="11"/>
      <c r="C5" s="11"/>
      <c r="D5" s="11">
        <v>7990.8</v>
      </c>
      <c r="E5" s="11"/>
      <c r="F5" s="11">
        <v>6093.3</v>
      </c>
      <c r="G5" s="11"/>
      <c r="H5" s="11">
        <v>2129.25</v>
      </c>
      <c r="I5" s="13">
        <f t="shared" si="0"/>
        <v>7990.8</v>
      </c>
      <c r="J5" s="13">
        <f t="shared" ref="J5:J20" si="1">SUM(F5:H5)</f>
        <v>8222.5499999999993</v>
      </c>
    </row>
    <row r="6" spans="1:10" ht="15.5" x14ac:dyDescent="0.35">
      <c r="A6" s="2" t="s">
        <v>5</v>
      </c>
      <c r="B6" s="11">
        <v>2285.25</v>
      </c>
      <c r="C6" s="11">
        <v>700.25</v>
      </c>
      <c r="D6" s="11">
        <v>575.5</v>
      </c>
      <c r="E6" s="11">
        <v>637.25</v>
      </c>
      <c r="F6" s="11">
        <v>2265</v>
      </c>
      <c r="G6" s="11">
        <v>492.5</v>
      </c>
      <c r="H6" s="11">
        <v>837.25</v>
      </c>
      <c r="I6" s="13">
        <f t="shared" si="0"/>
        <v>4198.25</v>
      </c>
      <c r="J6" s="13">
        <f>SUM(F6:H6)</f>
        <v>3594.75</v>
      </c>
    </row>
    <row r="7" spans="1:10" ht="15.5" x14ac:dyDescent="0.35">
      <c r="A7" s="2" t="s">
        <v>6</v>
      </c>
      <c r="B7" s="11">
        <v>1808.5</v>
      </c>
      <c r="C7" s="11">
        <v>3363.35</v>
      </c>
      <c r="D7" s="11">
        <v>2888.25</v>
      </c>
      <c r="E7" s="11">
        <v>657.75</v>
      </c>
      <c r="F7" s="11">
        <v>4900.75</v>
      </c>
      <c r="G7" s="11">
        <v>426</v>
      </c>
      <c r="H7" s="11">
        <v>4142.5</v>
      </c>
      <c r="I7" s="13">
        <f t="shared" si="0"/>
        <v>8717.85</v>
      </c>
      <c r="J7" s="13">
        <f t="shared" si="1"/>
        <v>9469.25</v>
      </c>
    </row>
    <row r="8" spans="1:10" ht="15.5" x14ac:dyDescent="0.35">
      <c r="A8" s="2" t="s">
        <v>7</v>
      </c>
      <c r="B8" s="11">
        <v>3007</v>
      </c>
      <c r="C8" s="11">
        <v>2405</v>
      </c>
      <c r="D8" s="11">
        <v>2624</v>
      </c>
      <c r="E8" s="11">
        <v>2503</v>
      </c>
      <c r="F8" s="11">
        <v>3204.4</v>
      </c>
      <c r="G8" s="11">
        <v>1567.5</v>
      </c>
      <c r="H8" s="11">
        <v>2225.5</v>
      </c>
      <c r="I8" s="13">
        <f t="shared" si="0"/>
        <v>10539</v>
      </c>
      <c r="J8" s="13">
        <f t="shared" si="1"/>
        <v>6997.4</v>
      </c>
    </row>
    <row r="9" spans="1:10" ht="15.5" x14ac:dyDescent="0.35">
      <c r="A9" s="2" t="s">
        <v>8</v>
      </c>
      <c r="B9" s="11">
        <v>2692</v>
      </c>
      <c r="C9" s="11">
        <v>1844</v>
      </c>
      <c r="D9" s="11">
        <v>1882.5</v>
      </c>
      <c r="E9" s="11">
        <v>1708</v>
      </c>
      <c r="F9" s="11">
        <v>3190.5</v>
      </c>
      <c r="G9" s="11">
        <v>1384</v>
      </c>
      <c r="H9" s="11">
        <v>1432</v>
      </c>
      <c r="I9" s="13">
        <f t="shared" si="0"/>
        <v>8126.5</v>
      </c>
      <c r="J9" s="13">
        <f t="shared" si="1"/>
        <v>6006.5</v>
      </c>
    </row>
    <row r="10" spans="1:10" ht="15.5" x14ac:dyDescent="0.35">
      <c r="A10" s="2" t="s">
        <v>9</v>
      </c>
      <c r="B10" s="11">
        <v>2834</v>
      </c>
      <c r="C10" s="11">
        <v>1577.5</v>
      </c>
      <c r="D10" s="11">
        <v>1602.25</v>
      </c>
      <c r="E10" s="11">
        <v>2052.5</v>
      </c>
      <c r="F10" s="11">
        <v>3376.75</v>
      </c>
      <c r="G10" s="11">
        <v>1405.75</v>
      </c>
      <c r="H10" s="11">
        <v>2282</v>
      </c>
      <c r="I10" s="13">
        <f t="shared" si="0"/>
        <v>8066.25</v>
      </c>
      <c r="J10" s="13">
        <f t="shared" si="1"/>
        <v>7064.5</v>
      </c>
    </row>
    <row r="11" spans="1:10" ht="15.5" x14ac:dyDescent="0.35">
      <c r="A11" s="2" t="s">
        <v>10</v>
      </c>
      <c r="B11" s="11">
        <v>1700.55</v>
      </c>
      <c r="C11" s="11">
        <v>1312</v>
      </c>
      <c r="D11" s="11">
        <v>1713.35</v>
      </c>
      <c r="E11" s="11">
        <v>1820.25</v>
      </c>
      <c r="F11" s="11">
        <v>3006.25</v>
      </c>
      <c r="G11" s="11">
        <v>1414.25</v>
      </c>
      <c r="H11" s="11">
        <v>3913.5</v>
      </c>
      <c r="I11" s="13">
        <f t="shared" si="0"/>
        <v>6546.15</v>
      </c>
      <c r="J11" s="13">
        <f t="shared" si="1"/>
        <v>8334</v>
      </c>
    </row>
    <row r="12" spans="1:10" ht="15.5" x14ac:dyDescent="0.35">
      <c r="A12" s="2" t="s">
        <v>11</v>
      </c>
      <c r="B12" s="11">
        <v>5430</v>
      </c>
      <c r="C12" s="11">
        <v>4410.75</v>
      </c>
      <c r="D12" s="11"/>
      <c r="E12" s="11"/>
      <c r="F12" s="11"/>
      <c r="G12" s="11"/>
      <c r="H12" s="11">
        <v>5283.75</v>
      </c>
      <c r="I12" s="13">
        <f t="shared" si="0"/>
        <v>9840.75</v>
      </c>
      <c r="J12" s="13">
        <f t="shared" si="1"/>
        <v>5283.75</v>
      </c>
    </row>
    <row r="13" spans="1:10" ht="15.5" x14ac:dyDescent="0.35">
      <c r="A13" s="2" t="s">
        <v>12</v>
      </c>
      <c r="B13" s="11">
        <v>3459.15</v>
      </c>
      <c r="C13" s="11">
        <v>2564.5</v>
      </c>
      <c r="D13" s="11">
        <v>2024.8</v>
      </c>
      <c r="E13" s="11">
        <v>2152.6999999999998</v>
      </c>
      <c r="F13" s="11">
        <v>3501</v>
      </c>
      <c r="G13" s="11">
        <v>1846.4</v>
      </c>
      <c r="H13" s="11">
        <v>2331.6999999999998</v>
      </c>
      <c r="I13" s="13">
        <f t="shared" si="0"/>
        <v>10201.15</v>
      </c>
      <c r="J13" s="13">
        <f t="shared" si="1"/>
        <v>7679.0999999999995</v>
      </c>
    </row>
    <row r="14" spans="1:10" ht="15.5" x14ac:dyDescent="0.35">
      <c r="A14" s="2" t="s">
        <v>13</v>
      </c>
      <c r="B14" s="11">
        <v>2564.75</v>
      </c>
      <c r="C14" s="11"/>
      <c r="D14" s="11">
        <v>881.25</v>
      </c>
      <c r="E14" s="11">
        <v>1081.75</v>
      </c>
      <c r="F14" s="11">
        <v>2944.25</v>
      </c>
      <c r="G14" s="11">
        <v>784.25</v>
      </c>
      <c r="H14" s="11">
        <v>861.75</v>
      </c>
      <c r="I14" s="13">
        <f t="shared" si="0"/>
        <v>4527.75</v>
      </c>
      <c r="J14" s="13">
        <f>SUM(F14:H14)</f>
        <v>4590.25</v>
      </c>
    </row>
    <row r="15" spans="1:10" ht="15.5" x14ac:dyDescent="0.35">
      <c r="A15" s="2" t="s">
        <v>14</v>
      </c>
      <c r="B15" s="11">
        <v>3015.2</v>
      </c>
      <c r="C15" s="11">
        <v>1508.4</v>
      </c>
      <c r="D15" s="11">
        <v>1221.25</v>
      </c>
      <c r="E15" s="11">
        <v>1640.3</v>
      </c>
      <c r="F15" s="11">
        <v>3719.55</v>
      </c>
      <c r="G15" s="11">
        <v>1322.2</v>
      </c>
      <c r="H15" s="11">
        <v>1705.7</v>
      </c>
      <c r="I15" s="13">
        <f t="shared" si="0"/>
        <v>7385.1500000000005</v>
      </c>
      <c r="J15" s="13">
        <f>SUM(F15:H15)</f>
        <v>6747.45</v>
      </c>
    </row>
    <row r="16" spans="1:10" ht="15.5" x14ac:dyDescent="0.35">
      <c r="A16" s="2" t="s">
        <v>15</v>
      </c>
      <c r="B16" s="11">
        <v>1763.65</v>
      </c>
      <c r="C16" s="11"/>
      <c r="D16" s="11"/>
      <c r="E16" s="11"/>
      <c r="F16" s="11">
        <v>2152.6</v>
      </c>
      <c r="G16" s="11">
        <v>968.65</v>
      </c>
      <c r="H16" s="11">
        <v>879.7</v>
      </c>
      <c r="I16" s="13">
        <f t="shared" si="0"/>
        <v>1763.65</v>
      </c>
      <c r="J16" s="13">
        <f>SUM(F16:H16)</f>
        <v>4000.95</v>
      </c>
    </row>
    <row r="17" spans="1:10" ht="15.5" x14ac:dyDescent="0.35">
      <c r="A17" s="2" t="s">
        <v>16</v>
      </c>
      <c r="B17" s="14"/>
      <c r="C17" s="14"/>
      <c r="D17" s="14"/>
      <c r="E17" s="14"/>
      <c r="F17" s="14"/>
      <c r="G17" s="14"/>
      <c r="H17" s="14"/>
      <c r="I17" s="13"/>
      <c r="J17" s="13"/>
    </row>
    <row r="18" spans="1:10" ht="15.5" x14ac:dyDescent="0.35">
      <c r="A18" s="2" t="s">
        <v>17</v>
      </c>
      <c r="B18" s="15"/>
      <c r="C18" s="15"/>
      <c r="D18" s="15"/>
      <c r="E18" s="15"/>
      <c r="F18" s="15"/>
      <c r="G18" s="15"/>
      <c r="H18" s="15"/>
      <c r="I18" s="13"/>
      <c r="J18" s="13"/>
    </row>
    <row r="19" spans="1:10" ht="15.5" x14ac:dyDescent="0.35">
      <c r="A19" s="2" t="s">
        <v>18</v>
      </c>
      <c r="B19" s="15"/>
      <c r="C19" s="15"/>
      <c r="D19" s="15"/>
      <c r="E19" s="15"/>
      <c r="F19" s="15"/>
      <c r="G19" s="15"/>
      <c r="H19" s="15"/>
      <c r="I19" s="13"/>
      <c r="J19" s="13"/>
    </row>
    <row r="20" spans="1:10" ht="15.5" x14ac:dyDescent="0.35">
      <c r="A20" s="2" t="s">
        <v>20</v>
      </c>
      <c r="B20" s="9">
        <v>1227</v>
      </c>
      <c r="C20" s="16">
        <v>1141</v>
      </c>
      <c r="D20" s="9">
        <v>1329.5</v>
      </c>
      <c r="E20" s="9">
        <v>1424.5</v>
      </c>
      <c r="F20" s="16">
        <v>2142.5</v>
      </c>
      <c r="G20" s="9">
        <v>1133</v>
      </c>
      <c r="H20" s="9">
        <v>1593.5</v>
      </c>
      <c r="I20" s="13">
        <f t="shared" si="0"/>
        <v>5122</v>
      </c>
      <c r="J20" s="13">
        <f t="shared" si="1"/>
        <v>4869</v>
      </c>
    </row>
    <row r="21" spans="1:10" ht="15.5" x14ac:dyDescent="0.35">
      <c r="A21" s="2" t="s">
        <v>19</v>
      </c>
      <c r="B21" s="17"/>
      <c r="C21" s="17"/>
      <c r="D21" s="17"/>
      <c r="E21" s="18"/>
      <c r="F21" s="19"/>
      <c r="G21" s="18"/>
      <c r="H21" s="19"/>
      <c r="I21" s="13"/>
      <c r="J21" s="13"/>
    </row>
    <row r="22" spans="1:10" ht="15.5" x14ac:dyDescent="0.35">
      <c r="A22" s="20" t="s">
        <v>30</v>
      </c>
      <c r="B22" s="21">
        <f>SUM(B2:B21)</f>
        <v>37721.050000000003</v>
      </c>
      <c r="C22" s="21">
        <f t="shared" ref="C22:H22" si="2">SUM(C2:C21)</f>
        <v>24964.95</v>
      </c>
      <c r="D22" s="21">
        <f t="shared" si="2"/>
        <v>28282.449999999997</v>
      </c>
      <c r="E22" s="21">
        <f t="shared" si="2"/>
        <v>20192.5</v>
      </c>
      <c r="F22" s="21">
        <f t="shared" si="2"/>
        <v>47909.35</v>
      </c>
      <c r="G22" s="21">
        <f t="shared" si="2"/>
        <v>15286.2</v>
      </c>
      <c r="H22" s="21">
        <f t="shared" si="2"/>
        <v>34301.449999999997</v>
      </c>
      <c r="I22" s="22">
        <f>SUM(I2:I21)</f>
        <v>111160.94999999998</v>
      </c>
      <c r="J22" s="22">
        <f>SUM(J2:J21)</f>
        <v>97497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2022-03-16T10:21:30Z</dcterms:modified>
</cp:coreProperties>
</file>