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F23" i="1" l="1"/>
  <c r="E23" i="1"/>
  <c r="D23" i="1"/>
  <c r="B23" i="1"/>
  <c r="H6" i="1" l="1"/>
  <c r="H21" i="1"/>
  <c r="H4" i="1" l="1"/>
  <c r="H5" i="1"/>
  <c r="H7" i="1"/>
  <c r="H8" i="1"/>
  <c r="H9" i="1"/>
  <c r="H10" i="1"/>
  <c r="H11" i="1"/>
  <c r="H12" i="1"/>
  <c r="H13" i="1"/>
  <c r="H14" i="1"/>
  <c r="H15" i="1"/>
  <c r="H16" i="1"/>
  <c r="H17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<sst xmlns="http://schemas.openxmlformats.org/spreadsheetml/2006/main" count="25" uniqueCount="25">
  <si>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</si>
  <si>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</si>
  <si>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</si>
  <si>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</si>
  <si>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</si>
  <si>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</si>
  <si>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</si>
  <si>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</si>
  <si>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</si>
  <si>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</si>
  <si>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</si>
  <si>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</si>
  <si>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</si>
  <si>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</si>
  <si>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</si>
  <si>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</si>
  <si>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</si>
  <si>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</si>
  <si>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</si>
  <si>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</si>
  <si>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</t>
  </si>
  <si>
    <t>Semaines</t>
  </si>
  <si>
    <t>Total mois</t>
  </si>
  <si>
    <t>An 1861 - Novembre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</si>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</sst>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4" fontId="1" fillId="0" borderId="2" xfId="0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0" xfId="1" applyFont="1"/>
    <xf numFmtId="4" fontId="1" fillId="0" borderId="7" xfId="1" applyNumberFormat="1" applyFont="1" applyBorder="1" applyAlignment="1">
      <alignment horizontal="right"/>
    </xf>
    <xf numFmtId="4" fontId="1" fillId="0" borderId="7" xfId="1" applyNumberFormat="1" applyFont="1" applyBorder="1"/>
    <xf numFmtId="4" fontId="1" fillId="0" borderId="1" xfId="0" applyNumberFormat="1" applyFont="1" applyBorder="1"/>
    <xf numFmtId="4" fontId="1" fillId="0" borderId="7" xfId="0" applyNumberFormat="1" applyFont="1" applyBorder="1"/>
    <xf numFmtId="4" fontId="1" fillId="0" borderId="7" xfId="0" applyNumberFormat="1" applyFont="1" applyBorder="1" applyAlignment="1">
      <alignment horizontal="right"/>
    </xf>
    <xf numFmtId="0" fontId="0" fillId="0" borderId="0" xfId="0" applyBorder="1"/>
    <xf numFmtId="4" fontId="1" fillId="0" borderId="9" xfId="0" applyNumberFormat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4" fontId="0" fillId="0" borderId="2" xfId="0" applyNumberFormat="1" applyFont="1" applyBorder="1"/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0" fontId="0" fillId="0" borderId="0" xfId="0" applyFont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18" zoomScale="125" zoomScaleNormal="125" workbookViewId="0">
      <selection activeCell="I21" sqref="I21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4" t="s">
        <v>23</v>
      </c>
      <c r="B1" s="24"/>
      <c r="C1" s="24"/>
      <c r="D1" s="24"/>
      <c r="E1" s="24"/>
      <c r="F1" s="24"/>
      <c r="G1" s="24"/>
      <c r="H1" s="24"/>
    </row>
    <row r="2" spans="1:9" ht="15.5" x14ac:dyDescent="0.35">
      <c r="A2" s="13" t="s">
        <v>20</v>
      </c>
      <c r="B2" s="21" t="s">
        <v>21</v>
      </c>
      <c r="C2" s="22"/>
      <c r="D2" s="22"/>
      <c r="E2" s="22"/>
      <c r="F2" s="22"/>
      <c r="G2" s="23"/>
      <c r="H2" s="14" t="s">
        <v>22</v>
      </c>
    </row>
    <row r="3" spans="1:9" ht="15.5" x14ac:dyDescent="0.35">
      <c r="A3" s="5" t="s">
        <v>0</v>
      </c>
      <c r="B3" s="7"/>
      <c r="C3" s="3"/>
      <c r="D3" s="8"/>
      <c r="E3" s="3"/>
      <c r="F3" s="3"/>
      <c r="G3" s="12"/>
      <c r="H3" s="3"/>
    </row>
    <row r="4" spans="1:9" ht="15.5" x14ac:dyDescent="0.35">
      <c r="A4" s="5" t="s">
        <v>1</v>
      </c>
      <c r="B4" s="7">
        <v>7116.6</v>
      </c>
      <c r="C4" s="4">
        <v>18819.599999999999</v>
      </c>
      <c r="D4" s="4">
        <v>21594.799999999999</v>
      </c>
      <c r="E4" s="4">
        <v>19685.8</v>
      </c>
      <c r="F4" s="4">
        <v>22784.9</v>
      </c>
      <c r="G4" s="6"/>
      <c r="H4" s="4">
        <f t="shared" ref="H4:H21" si="0">SUM(B4:G4)</f>
        <v>90001.700000000012</v>
      </c>
    </row>
    <row r="5" spans="1:9" ht="15.5" x14ac:dyDescent="0.35">
      <c r="A5" s="5" t="s">
        <v>2</v>
      </c>
      <c r="B5" s="7">
        <v>6352</v>
      </c>
      <c r="C5" s="4">
        <v>16431</v>
      </c>
      <c r="D5" s="4">
        <v>20635.5</v>
      </c>
      <c r="E5" s="4">
        <v>17882.25</v>
      </c>
      <c r="F5" s="4">
        <v>21745</v>
      </c>
      <c r="G5" s="6"/>
      <c r="H5" s="4">
        <f t="shared" si="0"/>
        <v>83045.75</v>
      </c>
    </row>
    <row r="6" spans="1:9" ht="15.5" x14ac:dyDescent="0.35">
      <c r="A6" s="5" t="s">
        <v>3</v>
      </c>
      <c r="B6" s="7">
        <v>6978.3</v>
      </c>
      <c r="C6" s="4">
        <v>17395.8</v>
      </c>
      <c r="D6" s="4">
        <v>24183.8</v>
      </c>
      <c r="E6" s="4">
        <v>20763.75</v>
      </c>
      <c r="F6" s="4">
        <v>21970.55</v>
      </c>
      <c r="G6" s="6"/>
      <c r="H6" s="4">
        <f>SUM(B6:G6)</f>
        <v>91292.2</v>
      </c>
    </row>
    <row r="7" spans="1:9" ht="15.5" x14ac:dyDescent="0.35">
      <c r="A7" s="5" t="s">
        <v>4</v>
      </c>
      <c r="B7" s="7">
        <v>2543.25</v>
      </c>
      <c r="C7" s="4">
        <v>5051.5</v>
      </c>
      <c r="D7" s="4">
        <v>8420.5</v>
      </c>
      <c r="E7" s="4">
        <v>8466.75</v>
      </c>
      <c r="F7" s="4">
        <v>7874.25</v>
      </c>
      <c r="G7" s="6"/>
      <c r="H7" s="4">
        <f t="shared" si="0"/>
        <v>32356.25</v>
      </c>
    </row>
    <row r="8" spans="1:9" ht="15.5" x14ac:dyDescent="0.35">
      <c r="A8" s="5" t="s">
        <v>5</v>
      </c>
      <c r="B8" s="7">
        <v>3300.75</v>
      </c>
      <c r="C8" s="4">
        <v>8565</v>
      </c>
      <c r="D8" s="4">
        <v>10673.75</v>
      </c>
      <c r="E8" s="2">
        <v>10918.25</v>
      </c>
      <c r="F8" s="4">
        <v>9745.5</v>
      </c>
      <c r="G8" s="6"/>
      <c r="H8" s="4">
        <f t="shared" si="0"/>
        <v>43203.25</v>
      </c>
    </row>
    <row r="9" spans="1:9" ht="15.5" x14ac:dyDescent="0.35">
      <c r="A9" s="5" t="s">
        <v>6</v>
      </c>
      <c r="B9" s="7">
        <v>2682</v>
      </c>
      <c r="C9" s="4">
        <v>6880</v>
      </c>
      <c r="D9" s="4">
        <v>5049.5</v>
      </c>
      <c r="E9" s="4">
        <v>20931.5</v>
      </c>
      <c r="F9" s="4">
        <v>23495.5</v>
      </c>
      <c r="G9" s="6"/>
      <c r="H9" s="4">
        <f t="shared" si="0"/>
        <v>59038.5</v>
      </c>
      <c r="I9" s="11"/>
    </row>
    <row r="10" spans="1:9" ht="15.5" x14ac:dyDescent="0.35">
      <c r="A10" s="5" t="s">
        <v>7</v>
      </c>
      <c r="B10" s="7">
        <v>4381</v>
      </c>
      <c r="C10" s="4">
        <v>12897.5</v>
      </c>
      <c r="D10" s="4">
        <v>10951</v>
      </c>
      <c r="E10" s="4">
        <v>8706.5</v>
      </c>
      <c r="F10" s="4">
        <v>9770</v>
      </c>
      <c r="G10" s="6"/>
      <c r="H10" s="4">
        <f t="shared" si="0"/>
        <v>46706</v>
      </c>
    </row>
    <row r="11" spans="1:9" ht="15.5" x14ac:dyDescent="0.35">
      <c r="A11" s="5" t="s">
        <v>8</v>
      </c>
      <c r="B11" s="6">
        <v>5697.75</v>
      </c>
      <c r="C11" s="4">
        <v>15497.1</v>
      </c>
      <c r="D11" s="4">
        <v>19511.75</v>
      </c>
      <c r="E11" s="4">
        <v>14518</v>
      </c>
      <c r="F11" s="4">
        <v>14902.5</v>
      </c>
      <c r="G11" s="6"/>
      <c r="H11" s="4">
        <f t="shared" si="0"/>
        <v>70127.100000000006</v>
      </c>
    </row>
    <row r="12" spans="1:9" ht="15.5" x14ac:dyDescent="0.35">
      <c r="A12" s="5" t="s">
        <v>9</v>
      </c>
      <c r="B12" s="7">
        <v>4016.5499999999997</v>
      </c>
      <c r="C12" s="4">
        <v>10334.050000000001</v>
      </c>
      <c r="D12" s="4">
        <v>9703.5</v>
      </c>
      <c r="E12" s="4">
        <v>10191.35</v>
      </c>
      <c r="F12" s="4">
        <v>15373.5</v>
      </c>
      <c r="G12" s="6"/>
      <c r="H12" s="4">
        <f t="shared" si="0"/>
        <v>49618.95</v>
      </c>
    </row>
    <row r="13" spans="1:9" ht="15.5" x14ac:dyDescent="0.35">
      <c r="A13" s="5" t="s">
        <v>10</v>
      </c>
      <c r="B13" s="7">
        <v>5885.25</v>
      </c>
      <c r="C13" s="4">
        <v>18743</v>
      </c>
      <c r="D13" s="4">
        <v>11440.5</v>
      </c>
      <c r="E13" s="4">
        <v>32089.25</v>
      </c>
      <c r="F13" s="4">
        <v>34162.25</v>
      </c>
      <c r="G13" s="6"/>
      <c r="H13" s="4">
        <f t="shared" si="0"/>
        <v>102320.25</v>
      </c>
    </row>
    <row r="14" spans="1:9" ht="15.5" x14ac:dyDescent="0.35">
      <c r="A14" s="5" t="s">
        <v>11</v>
      </c>
      <c r="B14" s="7">
        <v>5002.6499999999996</v>
      </c>
      <c r="C14" s="4">
        <v>14397.400000000001</v>
      </c>
      <c r="D14" s="15">
        <v>18676.25</v>
      </c>
      <c r="E14" s="15">
        <v>13802.9</v>
      </c>
      <c r="F14" s="15">
        <v>13091.05</v>
      </c>
      <c r="G14" s="6"/>
      <c r="H14" s="4">
        <f t="shared" si="0"/>
        <v>64970.25</v>
      </c>
    </row>
    <row r="15" spans="1:9" ht="15.5" x14ac:dyDescent="0.35">
      <c r="A15" s="5" t="s">
        <v>12</v>
      </c>
      <c r="B15" s="7">
        <v>5709.75</v>
      </c>
      <c r="C15" s="4">
        <v>12823.25</v>
      </c>
      <c r="D15" s="15">
        <v>17194.25</v>
      </c>
      <c r="E15" s="15">
        <v>13686.25</v>
      </c>
      <c r="F15" s="15">
        <v>12432</v>
      </c>
      <c r="G15" s="6"/>
      <c r="H15" s="4">
        <f t="shared" si="0"/>
        <v>61845.5</v>
      </c>
    </row>
    <row r="16" spans="1:9" ht="15.5" x14ac:dyDescent="0.35">
      <c r="A16" s="5" t="s">
        <v>13</v>
      </c>
      <c r="B16" s="7">
        <v>11568.75</v>
      </c>
      <c r="C16" s="4">
        <v>32728.9</v>
      </c>
      <c r="D16" s="15">
        <v>32076.35</v>
      </c>
      <c r="E16" s="15">
        <v>28537.75</v>
      </c>
      <c r="F16" s="15">
        <v>27922.2</v>
      </c>
      <c r="G16" s="6"/>
      <c r="H16" s="4">
        <f t="shared" si="0"/>
        <v>132833.95000000001</v>
      </c>
    </row>
    <row r="17" spans="1:8" ht="15.5" x14ac:dyDescent="0.35">
      <c r="A17" s="5" t="s">
        <v>14</v>
      </c>
      <c r="B17" s="6">
        <v>1807.5</v>
      </c>
      <c r="C17" s="4">
        <v>6956.1500000000005</v>
      </c>
      <c r="D17" s="15">
        <v>3889.7000000000003</v>
      </c>
      <c r="E17" s="15">
        <v>2898.95</v>
      </c>
      <c r="F17" s="15">
        <v>6301.8499999999995</v>
      </c>
      <c r="G17" s="6"/>
      <c r="H17" s="4">
        <f t="shared" si="0"/>
        <v>21854.15</v>
      </c>
    </row>
    <row r="18" spans="1:8" ht="15.5" x14ac:dyDescent="0.35">
      <c r="A18" s="5" t="s">
        <v>15</v>
      </c>
      <c r="B18" s="9"/>
      <c r="C18" s="1"/>
      <c r="D18" s="15"/>
      <c r="E18" s="15"/>
      <c r="F18" s="15"/>
      <c r="G18" s="10"/>
      <c r="H18" s="4"/>
    </row>
    <row r="19" spans="1:8" ht="15.5" x14ac:dyDescent="0.35">
      <c r="A19" s="5" t="s">
        <v>16</v>
      </c>
      <c r="B19" s="9"/>
      <c r="C19" s="1"/>
      <c r="D19" s="15"/>
      <c r="E19" s="15"/>
      <c r="F19" s="15"/>
      <c r="G19" s="10"/>
      <c r="H19" s="4"/>
    </row>
    <row r="20" spans="1:8" ht="15.5" x14ac:dyDescent="0.35">
      <c r="A20" s="5" t="s">
        <v>17</v>
      </c>
      <c r="B20" s="9"/>
      <c r="C20" s="1"/>
      <c r="D20" s="15"/>
      <c r="E20" s="15"/>
      <c r="F20" s="15"/>
      <c r="G20" s="10"/>
      <c r="H20" s="4"/>
    </row>
    <row r="21" spans="1:8" ht="15.5" x14ac:dyDescent="0.35">
      <c r="A21" s="5" t="s">
        <v>18</v>
      </c>
      <c r="B21" s="9">
        <v>1627</v>
      </c>
      <c r="C21" s="10">
        <v>10171</v>
      </c>
      <c r="D21" s="16"/>
      <c r="E21" s="16"/>
      <c r="F21" s="16"/>
      <c r="G21" s="10"/>
      <c r="H21" s="4">
        <f t="shared" si="0"/>
        <v>11798</v>
      </c>
    </row>
    <row r="22" spans="1:8" ht="15.5" x14ac:dyDescent="0.35">
      <c r="A22" s="5" t="s">
        <v>19</v>
      </c>
      <c r="B22" s="9"/>
      <c r="C22" s="10"/>
      <c r="D22" s="16"/>
      <c r="E22" s="16"/>
      <c r="F22" s="16"/>
      <c r="G22" s="10"/>
      <c r="H22" s="4"/>
    </row>
    <row r="23" spans="1:8" x14ac:dyDescent="0.35">
      <c r="A23" s="17" t="s">
        <v>24</v>
      </c>
      <c r="B23" s="18">
        <f>SUM(B3:B22)</f>
        <v>74669.100000000006</v>
      </c>
      <c r="C23" s="18">
        <f t="shared" ref="C23:F23" si="1">SUM(C3:C22)</f>
        <v>207691.25</v>
      </c>
      <c r="D23" s="18">
        <f t="shared" si="1"/>
        <v>214001.15000000002</v>
      </c>
      <c r="E23" s="18">
        <f t="shared" si="1"/>
        <v>223079.25</v>
      </c>
      <c r="F23" s="18">
        <f t="shared" si="1"/>
        <v>241571.05000000002</v>
      </c>
      <c r="G23" s="18"/>
      <c r="H23" s="19">
        <f>SUM(H3:H22)</f>
        <v>961011.79999999993</v>
      </c>
    </row>
    <row r="24" spans="1:8" x14ac:dyDescent="0.35">
      <c r="A24" s="20"/>
      <c r="B24" s="20"/>
      <c r="C24" s="20"/>
      <c r="D24" s="20"/>
      <c r="E24" s="20"/>
      <c r="F24" s="20"/>
      <c r="G24" s="20"/>
      <c r="H24" s="20"/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2022-03-17T08:45:10Z</dcterms:modified>
</cp:coreProperties>
</file>