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6" i="1"/>
  <c r="H17" i="1"/>
  <c r="H21" i="1"/>
  <c r="G23" i="1" l="1"/>
  <c r="B23" i="1" l="1"/>
  <c r="F23" i="1" l="1"/>
  <c r="E23" i="1" l="1"/>
  <c r="D23" i="1" l="1"/>
  <c r="C23" i="1" l="1"/>
  <c r="H23" i="1"/>
</calcChain>
</file>

<file path=xl/sharedStrings.xml><?xml version="1.0" encoding="utf-8"?>
<sst xmlns="http://schemas.openxmlformats.org/spreadsheetml/2006/main" count="25" uniqueCount="25">
  <si>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</si>
  <si>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</si>
  <si>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</si>
  <si>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</si>
  <si>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</si>
  <si>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</si>
  <si>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</si>
  <si>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</si>
  <si>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</si>
  <si>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</si>
  <si>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</si>
  <si>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</si>
  <si>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</si>
  <si>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</si>
  <si>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</si>
  <si>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</si>
  <si>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</si>
  <si>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</si>
  <si>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Bouffes Parisiens</t>
  </si>
  <si>
    <t>Folies Nouvelles</t>
  </si>
  <si>
    <t>Théâtre</t>
  </si>
  <si>
    <t>Semaines</t>
  </si>
  <si>
    <t>Total mois</t>
  </si>
  <si>
    <t>An 1861 - Mars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</si>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</sst>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" fontId="1" fillId="0" borderId="1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0" xfId="1" applyFont="1"/>
    <xf numFmtId="0" fontId="0" fillId="0" borderId="0" xfId="0" applyBorder="1"/>
    <xf numFmtId="4" fontId="1" fillId="0" borderId="0" xfId="0" applyNumberFormat="1" applyFont="1" applyBorder="1"/>
    <xf numFmtId="4" fontId="1" fillId="0" borderId="2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0" fillId="0" borderId="3" xfId="0" applyFont="1" applyBorder="1"/>
    <xf numFmtId="4" fontId="0" fillId="0" borderId="3" xfId="0" applyNumberFormat="1" applyFont="1" applyBorder="1"/>
    <xf numFmtId="4" fontId="0" fillId="0" borderId="7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" fontId="0" fillId="0" borderId="0" xfId="0" applyNumberFormat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21" zoomScale="125" zoomScaleNormal="125" workbookViewId="0">
      <selection activeCell="A28" sqref="A28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15" t="s">
        <v>23</v>
      </c>
      <c r="B1" s="15"/>
      <c r="C1" s="15"/>
      <c r="D1" s="15"/>
      <c r="E1" s="15"/>
      <c r="F1" s="15"/>
      <c r="G1" s="15"/>
      <c r="H1" s="15"/>
    </row>
    <row r="2" spans="1:9" ht="15.5" x14ac:dyDescent="0.35">
      <c r="A2" s="7" t="s">
        <v>20</v>
      </c>
      <c r="B2" s="12" t="s">
        <v>21</v>
      </c>
      <c r="C2" s="13"/>
      <c r="D2" s="13"/>
      <c r="E2" s="13"/>
      <c r="F2" s="13"/>
      <c r="G2" s="14"/>
      <c r="H2" s="8" t="s">
        <v>22</v>
      </c>
    </row>
    <row r="3" spans="1:9" ht="15.5" x14ac:dyDescent="0.35">
      <c r="A3" s="3" t="s">
        <v>0</v>
      </c>
      <c r="B3" s="5"/>
      <c r="C3" s="16"/>
      <c r="D3" s="16"/>
      <c r="E3" s="16"/>
      <c r="F3" s="16"/>
      <c r="G3" s="6"/>
      <c r="H3" s="1"/>
    </row>
    <row r="4" spans="1:9" ht="15.5" x14ac:dyDescent="0.35">
      <c r="A4" s="3" t="s">
        <v>1</v>
      </c>
      <c r="B4" s="6">
        <v>6703</v>
      </c>
      <c r="C4" s="16">
        <v>29355.3</v>
      </c>
      <c r="D4" s="16">
        <v>25820</v>
      </c>
      <c r="E4" s="16">
        <v>22800.7</v>
      </c>
      <c r="F4" s="16">
        <v>15595.9</v>
      </c>
      <c r="G4" s="6">
        <v>5409.1</v>
      </c>
      <c r="H4" s="2">
        <f>SUM(B4:G4)</f>
        <v>105684</v>
      </c>
    </row>
    <row r="5" spans="1:9" ht="15.5" x14ac:dyDescent="0.35">
      <c r="A5" s="3" t="s">
        <v>2</v>
      </c>
      <c r="B5" s="6">
        <v>5696.5</v>
      </c>
      <c r="C5" s="16">
        <v>26153.5</v>
      </c>
      <c r="D5" s="16">
        <v>27247.75</v>
      </c>
      <c r="E5" s="16">
        <v>22482.989999999998</v>
      </c>
      <c r="F5" s="16">
        <v>9110.5</v>
      </c>
      <c r="G5" s="6">
        <v>5455</v>
      </c>
      <c r="H5" s="2">
        <f t="shared" ref="H5:H21" si="0">SUM(B5:G5)</f>
        <v>96146.239999999991</v>
      </c>
    </row>
    <row r="6" spans="1:9" ht="15.5" x14ac:dyDescent="0.35">
      <c r="A6" s="3" t="s">
        <v>3</v>
      </c>
      <c r="B6" s="6">
        <v>8838.5</v>
      </c>
      <c r="C6" s="16">
        <v>21013</v>
      </c>
      <c r="D6" s="16">
        <v>29783</v>
      </c>
      <c r="E6" s="16">
        <v>29089</v>
      </c>
      <c r="F6" s="16">
        <v>24750.84</v>
      </c>
      <c r="G6" s="6">
        <v>3288.5</v>
      </c>
      <c r="H6" s="2">
        <f t="shared" si="0"/>
        <v>116762.84</v>
      </c>
    </row>
    <row r="7" spans="1:9" ht="15.5" x14ac:dyDescent="0.35">
      <c r="A7" s="3" t="s">
        <v>4</v>
      </c>
      <c r="B7" s="6">
        <v>2212</v>
      </c>
      <c r="C7" s="16">
        <v>8610.75</v>
      </c>
      <c r="D7" s="16">
        <v>5660</v>
      </c>
      <c r="E7" s="16">
        <v>6921.25</v>
      </c>
      <c r="F7" s="16">
        <v>8880.25</v>
      </c>
      <c r="G7" s="6">
        <v>1466</v>
      </c>
      <c r="H7" s="2">
        <f t="shared" si="0"/>
        <v>33750.25</v>
      </c>
    </row>
    <row r="8" spans="1:9" ht="15.5" x14ac:dyDescent="0.35">
      <c r="A8" s="3" t="s">
        <v>5</v>
      </c>
      <c r="B8" s="6">
        <v>3652</v>
      </c>
      <c r="C8" s="16">
        <v>14357.25</v>
      </c>
      <c r="D8" s="16">
        <v>10655.75</v>
      </c>
      <c r="E8" s="16">
        <v>12985.25</v>
      </c>
      <c r="F8" s="16">
        <v>5623.75</v>
      </c>
      <c r="G8" s="6">
        <v>3125.75</v>
      </c>
      <c r="H8" s="2">
        <f t="shared" si="0"/>
        <v>50399.75</v>
      </c>
    </row>
    <row r="9" spans="1:9" ht="15.5" x14ac:dyDescent="0.35">
      <c r="A9" s="3" t="s">
        <v>6</v>
      </c>
      <c r="B9" s="6">
        <v>2830</v>
      </c>
      <c r="C9" s="16">
        <v>9168</v>
      </c>
      <c r="D9" s="16">
        <v>5270.5</v>
      </c>
      <c r="E9" s="16">
        <v>16243.5</v>
      </c>
      <c r="F9" s="16">
        <v>9099.5</v>
      </c>
      <c r="G9" s="6">
        <v>2710</v>
      </c>
      <c r="H9" s="2">
        <f t="shared" si="0"/>
        <v>45321.5</v>
      </c>
      <c r="I9" s="4"/>
    </row>
    <row r="10" spans="1:9" ht="15.5" x14ac:dyDescent="0.35">
      <c r="A10" s="3" t="s">
        <v>7</v>
      </c>
      <c r="B10" s="6">
        <v>4295</v>
      </c>
      <c r="C10" s="16">
        <v>15757</v>
      </c>
      <c r="D10" s="16">
        <v>12472.5</v>
      </c>
      <c r="E10" s="16">
        <v>11863.5</v>
      </c>
      <c r="F10" s="16">
        <v>7542.5</v>
      </c>
      <c r="G10" s="6">
        <v>8390.5</v>
      </c>
      <c r="H10" s="2">
        <f t="shared" si="0"/>
        <v>60321</v>
      </c>
    </row>
    <row r="11" spans="1:9" ht="15.5" x14ac:dyDescent="0.35">
      <c r="A11" s="3" t="s">
        <v>8</v>
      </c>
      <c r="B11" s="6">
        <v>5057</v>
      </c>
      <c r="C11" s="16">
        <v>19607</v>
      </c>
      <c r="D11" s="16">
        <v>15336</v>
      </c>
      <c r="E11" s="16">
        <v>13482.5</v>
      </c>
      <c r="F11" s="16">
        <v>7133</v>
      </c>
      <c r="G11" s="6">
        <v>2841</v>
      </c>
      <c r="H11" s="2">
        <f t="shared" si="0"/>
        <v>63456.5</v>
      </c>
    </row>
    <row r="12" spans="1:9" ht="15.5" x14ac:dyDescent="0.35">
      <c r="A12" s="3" t="s">
        <v>9</v>
      </c>
      <c r="B12" s="6">
        <v>5575.6</v>
      </c>
      <c r="C12" s="16">
        <v>23778.2</v>
      </c>
      <c r="D12" s="16">
        <v>21880</v>
      </c>
      <c r="E12" s="16">
        <v>20369.7</v>
      </c>
      <c r="F12" s="16">
        <v>13278.8</v>
      </c>
      <c r="G12" s="6">
        <v>3316.5</v>
      </c>
      <c r="H12" s="2">
        <f t="shared" si="0"/>
        <v>88198.8</v>
      </c>
    </row>
    <row r="13" spans="1:9" ht="15.5" x14ac:dyDescent="0.35">
      <c r="A13" s="3" t="s">
        <v>10</v>
      </c>
      <c r="B13" s="6">
        <v>7626.25</v>
      </c>
      <c r="C13" s="16">
        <v>23632.25</v>
      </c>
      <c r="D13" s="16">
        <v>18699.75</v>
      </c>
      <c r="E13" s="16">
        <v>18702.75</v>
      </c>
      <c r="F13" s="16">
        <v>2300.5</v>
      </c>
      <c r="G13" s="6">
        <v>3497.75</v>
      </c>
      <c r="H13" s="2">
        <f t="shared" si="0"/>
        <v>74459.25</v>
      </c>
    </row>
    <row r="14" spans="1:9" ht="15.5" x14ac:dyDescent="0.35">
      <c r="A14" s="3" t="s">
        <v>11</v>
      </c>
      <c r="B14" s="6">
        <v>3074.15</v>
      </c>
      <c r="C14" s="16">
        <v>11245.699999999999</v>
      </c>
      <c r="D14" s="16">
        <v>7084.95</v>
      </c>
      <c r="E14" s="16">
        <v>11364.4</v>
      </c>
      <c r="F14" s="16">
        <v>11237.8</v>
      </c>
      <c r="G14" s="6">
        <v>3304.65</v>
      </c>
      <c r="H14" s="2">
        <f t="shared" si="0"/>
        <v>47311.65</v>
      </c>
    </row>
    <row r="15" spans="1:9" ht="15.5" x14ac:dyDescent="0.35">
      <c r="A15" s="3" t="s">
        <v>12</v>
      </c>
      <c r="B15" s="6"/>
      <c r="C15" s="16"/>
      <c r="D15" s="16"/>
      <c r="E15" s="16"/>
      <c r="F15" s="16"/>
      <c r="G15" s="6"/>
      <c r="H15" s="2"/>
    </row>
    <row r="16" spans="1:9" ht="15.5" x14ac:dyDescent="0.35">
      <c r="A16" s="3" t="s">
        <v>13</v>
      </c>
      <c r="B16" s="6">
        <v>5094.5</v>
      </c>
      <c r="C16" s="16">
        <v>15183.65</v>
      </c>
      <c r="D16" s="16">
        <v>14029.960000000001</v>
      </c>
      <c r="E16" s="16">
        <v>12088.7</v>
      </c>
      <c r="F16" s="16">
        <v>21326.05</v>
      </c>
      <c r="G16" s="6">
        <v>6000.2</v>
      </c>
      <c r="H16" s="2">
        <f t="shared" si="0"/>
        <v>73723.06</v>
      </c>
    </row>
    <row r="17" spans="1:8" ht="15.5" x14ac:dyDescent="0.35">
      <c r="A17" s="3" t="s">
        <v>14</v>
      </c>
      <c r="B17" s="6">
        <v>1570.35</v>
      </c>
      <c r="C17" s="16">
        <v>6861.95</v>
      </c>
      <c r="D17" s="16">
        <v>3325.9500000000003</v>
      </c>
      <c r="E17" s="16">
        <v>5652.5999999999995</v>
      </c>
      <c r="F17" s="16">
        <v>3202.1800000000003</v>
      </c>
      <c r="G17" s="6">
        <v>1642.85</v>
      </c>
      <c r="H17" s="2">
        <f t="shared" si="0"/>
        <v>22255.879999999997</v>
      </c>
    </row>
    <row r="18" spans="1:8" ht="15.5" x14ac:dyDescent="0.35">
      <c r="A18" s="3" t="s">
        <v>15</v>
      </c>
      <c r="B18" s="6"/>
      <c r="C18" s="16"/>
      <c r="D18" s="16"/>
      <c r="E18" s="16"/>
      <c r="F18" s="16"/>
      <c r="G18" s="6"/>
      <c r="H18" s="2"/>
    </row>
    <row r="19" spans="1:8" ht="15.5" x14ac:dyDescent="0.35">
      <c r="A19" s="3" t="s">
        <v>16</v>
      </c>
      <c r="B19" s="6"/>
      <c r="C19" s="16"/>
      <c r="D19" s="16"/>
      <c r="E19" s="16"/>
      <c r="F19" s="16"/>
      <c r="G19" s="6"/>
      <c r="H19" s="2"/>
    </row>
    <row r="20" spans="1:8" ht="15.5" x14ac:dyDescent="0.35">
      <c r="A20" s="3" t="s">
        <v>17</v>
      </c>
      <c r="B20" s="6"/>
      <c r="C20" s="16"/>
      <c r="D20" s="16"/>
      <c r="E20" s="16"/>
      <c r="F20" s="16"/>
      <c r="G20" s="6"/>
      <c r="H20" s="2"/>
    </row>
    <row r="21" spans="1:8" ht="15.5" x14ac:dyDescent="0.35">
      <c r="A21" s="3" t="s">
        <v>18</v>
      </c>
      <c r="B21" s="6">
        <v>2893.5</v>
      </c>
      <c r="C21" s="16">
        <v>9807.5</v>
      </c>
      <c r="D21" s="16">
        <v>8198</v>
      </c>
      <c r="E21" s="16">
        <v>3589</v>
      </c>
      <c r="F21" s="16">
        <v>9810.5</v>
      </c>
      <c r="G21" s="6">
        <v>2129.5</v>
      </c>
      <c r="H21" s="2">
        <f t="shared" si="0"/>
        <v>36428</v>
      </c>
    </row>
    <row r="22" spans="1:8" ht="15.5" x14ac:dyDescent="0.35">
      <c r="A22" s="3" t="s">
        <v>19</v>
      </c>
      <c r="B22" s="6"/>
      <c r="C22" s="16"/>
      <c r="D22" s="16"/>
      <c r="E22" s="16"/>
      <c r="F22" s="16"/>
      <c r="G22" s="6"/>
      <c r="H22" s="2"/>
    </row>
    <row r="23" spans="1:8" x14ac:dyDescent="0.35">
      <c r="A23" s="9" t="s">
        <v>24</v>
      </c>
      <c r="B23" s="10">
        <f t="shared" ref="B23:H23" si="1">SUM(B3:B22)</f>
        <v>65118.35</v>
      </c>
      <c r="C23" s="10">
        <f t="shared" si="1"/>
        <v>234531.05000000002</v>
      </c>
      <c r="D23" s="10">
        <f t="shared" si="1"/>
        <v>205464.11000000002</v>
      </c>
      <c r="E23" s="10">
        <f t="shared" si="1"/>
        <v>207635.84000000003</v>
      </c>
      <c r="F23" s="10">
        <f t="shared" si="1"/>
        <v>148892.07</v>
      </c>
      <c r="G23" s="10">
        <f t="shared" si="1"/>
        <v>52577.299999999996</v>
      </c>
      <c r="H23" s="11">
        <f t="shared" si="1"/>
        <v>914218.72000000009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2022-03-16T16:23:27Z</dcterms:modified>
</cp:coreProperties>
</file>