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3" i="1" l="1"/>
  <c r="H14" i="1"/>
  <c r="H9" i="1" l="1"/>
  <c r="H7" i="1"/>
  <c r="H8" i="1"/>
  <c r="H10" i="1"/>
  <c r="H11" i="1"/>
  <c r="H12" i="1"/>
  <c r="H6" i="1" l="1"/>
  <c r="H5" i="1" l="1"/>
  <c r="B15" i="1" l="1"/>
  <c r="H4" i="1" l="1"/>
  <c r="H15" i="1" s="1"/>
  <c r="F15" i="1"/>
  <c r="G15" i="1" l="1"/>
  <c r="E15" i="1"/>
  <c r="D15" i="1" l="1"/>
  <c r="C15" i="1"/>
</calcChain>
</file>

<file path=xl/sharedStrings.xml><?xml version="1.0" encoding="utf-8"?>
<sst xmlns="http://schemas.openxmlformats.org/spreadsheetml/2006/main" count="17" uniqueCount="17">
  <si>
    <t>Novembre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</si>
  <si>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</si>
  <si>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</si>
  <si>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</si>
  <si>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</si>
  <si>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</si>
  <si>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</si>
  <si>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</si>
  <si>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</si>
  <si>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</si>
  <si>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</si>
  <si>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</si>
  <si>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</si>
  <si>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</si>
  <si>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Semaines</t>
  </si>
  <si>
    <t>Total mois</t>
  </si>
  <si>
    <t>An 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</si>
</sst>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" fontId="1" fillId="0" borderId="3" xfId="0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0" fontId="0" fillId="0" borderId="0" xfId="0" applyBorder="1"/>
    <xf numFmtId="4" fontId="0" fillId="0" borderId="4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vertical="center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0" fillId="0" borderId="1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1" zoomScale="125" zoomScaleNormal="125" workbookViewId="0">
      <selection activeCell="C13" sqref="C1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9" t="s">
        <v>16</v>
      </c>
      <c r="B1" s="19"/>
      <c r="C1" s="19"/>
      <c r="D1" s="19"/>
      <c r="E1" s="19"/>
      <c r="F1" s="19"/>
      <c r="G1" s="19"/>
      <c r="H1" s="19"/>
    </row>
    <row r="2" spans="1:9" ht="15.5" x14ac:dyDescent="0.35">
      <c r="A2" s="9" t="s">
        <v>1</v>
      </c>
      <c r="B2" s="17" t="s">
        <v>14</v>
      </c>
      <c r="C2" s="18"/>
      <c r="D2" s="18"/>
      <c r="E2" s="18"/>
      <c r="F2" s="18"/>
      <c r="G2" s="18"/>
      <c r="H2" s="10" t="s">
        <v>15</v>
      </c>
    </row>
    <row r="3" spans="1:9" ht="15.5" x14ac:dyDescent="0.35">
      <c r="A3" s="11" t="s">
        <v>2</v>
      </c>
      <c r="B3" s="3">
        <v>217230.6</v>
      </c>
      <c r="C3" s="3">
        <v>191746.12</v>
      </c>
      <c r="D3" s="3">
        <v>225684.54999999996</v>
      </c>
      <c r="E3" s="3">
        <v>244093.15000000002</v>
      </c>
      <c r="F3" s="3">
        <v>162792.5</v>
      </c>
      <c r="G3" s="6"/>
      <c r="H3" s="3">
        <f>SUM(B3:G3)</f>
        <v>1041546.9199999999</v>
      </c>
    </row>
    <row r="4" spans="1:9" ht="15.5" x14ac:dyDescent="0.35">
      <c r="A4" s="11" t="s">
        <v>3</v>
      </c>
      <c r="B4" s="4">
        <v>68598.41</v>
      </c>
      <c r="C4" s="4">
        <v>261500.49999999997</v>
      </c>
      <c r="D4" s="4">
        <v>304356.75</v>
      </c>
      <c r="E4" s="4">
        <v>238279.59999999998</v>
      </c>
      <c r="F4" s="4">
        <v>153874.99</v>
      </c>
      <c r="G4" s="5"/>
      <c r="H4" s="4">
        <f t="shared" ref="H4:H14" si="0">SUM(B4:G4)</f>
        <v>1026610.2499999999</v>
      </c>
    </row>
    <row r="5" spans="1:9" ht="15.5" x14ac:dyDescent="0.35">
      <c r="A5" s="11" t="s">
        <v>4</v>
      </c>
      <c r="B5" s="4">
        <v>65118.35</v>
      </c>
      <c r="C5" s="4">
        <v>234531.05000000002</v>
      </c>
      <c r="D5" s="4">
        <v>205464.11000000002</v>
      </c>
      <c r="E5" s="4">
        <v>207635.84000000003</v>
      </c>
      <c r="F5" s="4">
        <v>148892.07</v>
      </c>
      <c r="G5" s="5">
        <v>52577.299999999996</v>
      </c>
      <c r="H5" s="4">
        <f t="shared" si="0"/>
        <v>914218.7200000002</v>
      </c>
    </row>
    <row r="6" spans="1:9" ht="15.5" x14ac:dyDescent="0.35">
      <c r="A6" s="11" t="s">
        <v>5</v>
      </c>
      <c r="B6" s="4">
        <v>249485.2</v>
      </c>
      <c r="C6" s="4">
        <v>226686.19</v>
      </c>
      <c r="D6" s="4">
        <v>205858.2</v>
      </c>
      <c r="E6" s="4">
        <v>201404.70000000004</v>
      </c>
      <c r="F6" s="4">
        <v>109033.35</v>
      </c>
      <c r="G6" s="5"/>
      <c r="H6" s="4">
        <f t="shared" si="0"/>
        <v>992467.64000000013</v>
      </c>
    </row>
    <row r="7" spans="1:9" ht="15.5" x14ac:dyDescent="0.35">
      <c r="A7" s="11" t="s">
        <v>6</v>
      </c>
      <c r="B7" s="4">
        <v>110368</v>
      </c>
      <c r="C7" s="4">
        <v>232452.2</v>
      </c>
      <c r="D7" s="4">
        <v>188699.85</v>
      </c>
      <c r="E7" s="4">
        <v>150615.65000000002</v>
      </c>
      <c r="F7" s="4">
        <v>81977.55</v>
      </c>
      <c r="G7" s="5"/>
      <c r="H7" s="4">
        <f t="shared" si="0"/>
        <v>764113.25000000012</v>
      </c>
    </row>
    <row r="8" spans="1:9" ht="15.5" x14ac:dyDescent="0.35">
      <c r="A8" s="11" t="s">
        <v>7</v>
      </c>
      <c r="B8" s="4">
        <v>17678.149999999998</v>
      </c>
      <c r="C8" s="4">
        <v>133794.70000000001</v>
      </c>
      <c r="D8" s="4">
        <v>103109.4</v>
      </c>
      <c r="E8" s="2">
        <v>35849.100000000006</v>
      </c>
      <c r="F8" s="4">
        <v>82053.900000000009</v>
      </c>
      <c r="G8" s="5">
        <v>20165.899999999998</v>
      </c>
      <c r="H8" s="4">
        <f t="shared" si="0"/>
        <v>392651.15</v>
      </c>
    </row>
    <row r="9" spans="1:9" ht="15.5" x14ac:dyDescent="0.35">
      <c r="A9" s="11" t="s">
        <v>8</v>
      </c>
      <c r="B9" s="4">
        <v>76798.75</v>
      </c>
      <c r="C9" s="4">
        <v>117830.65000000001</v>
      </c>
      <c r="D9" s="4">
        <v>80404.799999999988</v>
      </c>
      <c r="E9" s="4">
        <v>78266.350000000006</v>
      </c>
      <c r="F9" s="4">
        <v>56127.149999999994</v>
      </c>
      <c r="G9" s="5"/>
      <c r="H9" s="4">
        <f>SUM(B9:G9)</f>
        <v>409427.70000000007</v>
      </c>
    </row>
    <row r="10" spans="1:9" ht="15.5" x14ac:dyDescent="0.35">
      <c r="A10" s="12" t="s">
        <v>9</v>
      </c>
      <c r="B10" s="1">
        <v>22813</v>
      </c>
      <c r="C10" s="4">
        <v>57815.420000000006</v>
      </c>
      <c r="D10" s="4">
        <v>47063.46</v>
      </c>
      <c r="E10" s="4">
        <v>103816.82</v>
      </c>
      <c r="F10" s="4">
        <v>113102.98999999999</v>
      </c>
      <c r="G10" s="5"/>
      <c r="H10" s="4">
        <f t="shared" si="0"/>
        <v>344611.69</v>
      </c>
    </row>
    <row r="11" spans="1:9" ht="15.5" x14ac:dyDescent="0.35">
      <c r="A11" s="11" t="s">
        <v>10</v>
      </c>
      <c r="B11" s="4">
        <v>96821.05</v>
      </c>
      <c r="C11" s="4">
        <v>141703.56000000003</v>
      </c>
      <c r="D11" s="4">
        <v>192023.05</v>
      </c>
      <c r="E11" s="4">
        <v>213672.40000000002</v>
      </c>
      <c r="F11" s="4">
        <v>71066.349999999991</v>
      </c>
      <c r="G11" s="5"/>
      <c r="H11" s="4">
        <f t="shared" si="0"/>
        <v>715286.41</v>
      </c>
    </row>
    <row r="12" spans="1:9" ht="15.5" x14ac:dyDescent="0.35">
      <c r="A12" s="11" t="s">
        <v>11</v>
      </c>
      <c r="B12" s="4">
        <v>154691.70000000001</v>
      </c>
      <c r="C12" s="4">
        <v>194956.80000000002</v>
      </c>
      <c r="D12" s="4">
        <v>222682.65</v>
      </c>
      <c r="E12" s="4">
        <v>234060.35</v>
      </c>
      <c r="F12" s="4">
        <v>142284.79999999999</v>
      </c>
      <c r="G12" s="5"/>
      <c r="H12" s="4">
        <f t="shared" si="0"/>
        <v>948676.3</v>
      </c>
    </row>
    <row r="13" spans="1:9" ht="15.5" x14ac:dyDescent="0.35">
      <c r="A13" s="13" t="s">
        <v>0</v>
      </c>
      <c r="B13" s="4">
        <v>74669.100000000006</v>
      </c>
      <c r="C13" s="4">
        <v>207691.25</v>
      </c>
      <c r="D13" s="4">
        <v>214001.15000000002</v>
      </c>
      <c r="E13" s="4">
        <v>223079.25</v>
      </c>
      <c r="F13" s="4">
        <v>241571.05000000002</v>
      </c>
      <c r="G13" s="5"/>
      <c r="H13" s="4">
        <f t="shared" si="0"/>
        <v>961011.8</v>
      </c>
    </row>
    <row r="14" spans="1:9" ht="15.5" x14ac:dyDescent="0.35">
      <c r="A14" s="14" t="s">
        <v>12</v>
      </c>
      <c r="B14" s="4">
        <v>234816.85</v>
      </c>
      <c r="C14" s="4">
        <v>233391.15</v>
      </c>
      <c r="D14" s="4">
        <v>214416.30000000002</v>
      </c>
      <c r="E14" s="4">
        <v>170201.55</v>
      </c>
      <c r="F14" s="4">
        <v>67481.05</v>
      </c>
      <c r="G14" s="5"/>
      <c r="H14" s="4">
        <f t="shared" si="0"/>
        <v>920306.90000000014</v>
      </c>
    </row>
    <row r="15" spans="1:9" ht="15.5" x14ac:dyDescent="0.35">
      <c r="A15" s="15" t="s">
        <v>13</v>
      </c>
      <c r="B15" s="16">
        <f>SUM(B3:B14)</f>
        <v>1389089.1600000004</v>
      </c>
      <c r="C15" s="16">
        <f t="shared" ref="C15:G15" si="1">SUM(C3:C14)</f>
        <v>2234099.59</v>
      </c>
      <c r="D15" s="16">
        <f t="shared" si="1"/>
        <v>2203764.2699999996</v>
      </c>
      <c r="E15" s="16">
        <f t="shared" si="1"/>
        <v>2100974.7600000002</v>
      </c>
      <c r="F15" s="16">
        <f t="shared" si="1"/>
        <v>1430257.7500000002</v>
      </c>
      <c r="G15" s="8">
        <f t="shared" si="1"/>
        <v>72743.199999999997</v>
      </c>
      <c r="H15" s="16">
        <f>SUM(H3:H14)</f>
        <v>9430928.7300000023</v>
      </c>
      <c r="I15" s="7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2022-03-17T08:44:26Z</dcterms:modified>
</cp:coreProperties>
</file>