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1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1" l="1"/>
  <c r="I20" i="1"/>
  <c r="I3" i="1"/>
  <c r="I16" i="1" l="1"/>
  <c r="I15" i="1" l="1"/>
  <c r="I14" i="1"/>
  <c r="I13" i="1"/>
  <c r="I12" i="1"/>
  <c r="I11" i="1"/>
  <c r="I10" i="1"/>
  <c r="I9" i="1"/>
  <c r="I8" i="1"/>
  <c r="I7" i="1"/>
  <c r="I6" i="1"/>
  <c r="I5" i="1"/>
  <c r="I4" i="1"/>
  <c r="F22" i="1" l="1"/>
  <c r="E22" i="1"/>
  <c r="D22" i="1"/>
  <c r="C22" i="1"/>
  <c r="B22" i="1"/>
</calcChain>
</file>

<file path=xl/sharedStrings.xml><?xml version="1.0" encoding="utf-8"?>
<sst xmlns="http://schemas.openxmlformats.org/spreadsheetml/2006/main" count="28" uniqueCount="28">
  <si>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</si>
  <si>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</si>
  <si>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</si>
  <si>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</si>
  <si>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</si>
  <si>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</si>
  <si>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</si>
  <si>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</si>
  <si>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</si>
  <si>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</si>
  <si>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</si>
  <si>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</si>
  <si>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</si>
  <si>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</si>
  <si>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</si>
  <si>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</si>
  <si>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</si>
  <si>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</si>
  <si>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</si>
  <si>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Folies Nouvelles</t>
  </si>
  <si>
    <t>Bouffes Parisiens</t>
  </si>
  <si>
    <t>1861-01-01</t>
  </si>
  <si>
    <t>1861-01-02</t>
  </si>
  <si>
    <t>1861-01-03</t>
  </si>
  <si>
    <t>1861-01-04</t>
  </si>
  <si>
    <t>1861-01-05</t>
  </si>
  <si>
    <t>1 - 5 jan.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</si>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</sst>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0" applyFont="1"/>
    <xf numFmtId="0" fontId="1" fillId="0" borderId="0" xfId="1" applyFont="1"/>
    <xf numFmtId="4" fontId="1" fillId="0" borderId="2" xfId="1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2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4" xfId="1" applyNumberFormat="1" applyFont="1" applyBorder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0" xfId="0" applyNumberFormat="1" applyFont="1"/>
    <xf numFmtId="3" fontId="1" fillId="0" borderId="2" xfId="1" applyNumberFormat="1" applyFont="1" applyBorder="1" applyAlignment="1">
      <alignment horizontal="right"/>
    </xf>
    <xf numFmtId="0" fontId="0" fillId="0" borderId="0" xfId="0" applyFont="1"/>
    <xf numFmtId="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2" fontId="1" fillId="0" borderId="2" xfId="0" applyNumberFormat="1" applyFont="1" applyBorder="1" applyAlignment="1">
      <alignment horizontal="right"/>
    </xf>
    <xf numFmtId="0" fontId="1" fillId="0" borderId="3" xfId="0" applyFont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125" zoomScaleNormal="125" workbookViewId="0">
      <selection activeCell="G26" sqref="G26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8" t="s">
        <v>0</v>
      </c>
      <c r="B1" s="9" t="s">
        <v>21</v>
      </c>
      <c r="C1" s="9" t="s">
        <v>22</v>
      </c>
      <c r="D1" s="9" t="s">
        <v>23</v>
      </c>
      <c r="E1" s="9" t="s">
        <v>24</v>
      </c>
      <c r="F1" s="9" t="s">
        <v>25</v>
      </c>
      <c r="G1" s="9"/>
      <c r="H1" s="8"/>
      <c r="I1" s="10" t="s">
        <v>26</v>
      </c>
    </row>
    <row r="2" spans="1:9" ht="15.5" x14ac:dyDescent="0.35">
      <c r="A2" s="2" t="s">
        <v>1</v>
      </c>
      <c r="B2" s="4"/>
      <c r="C2" s="3"/>
      <c r="D2" s="5"/>
      <c r="E2" s="3"/>
      <c r="F2" s="5"/>
      <c r="G2" s="3"/>
      <c r="H2" s="6"/>
      <c r="I2" s="7"/>
    </row>
    <row r="3" spans="1:9" ht="15.5" x14ac:dyDescent="0.35">
      <c r="A3" s="2" t="s">
        <v>2</v>
      </c>
      <c r="B3" s="3">
        <v>4420.7</v>
      </c>
      <c r="C3" s="3">
        <v>3505.7</v>
      </c>
      <c r="D3" s="3">
        <v>2343.1</v>
      </c>
      <c r="E3" s="3">
        <v>2485.3000000000002</v>
      </c>
      <c r="F3" s="3">
        <v>1510.5</v>
      </c>
      <c r="G3" s="3"/>
      <c r="H3" s="11"/>
      <c r="I3" s="7">
        <f>SUM(B3:H3)</f>
        <v>14265.3</v>
      </c>
    </row>
    <row r="4" spans="1:9" ht="15.5" x14ac:dyDescent="0.35">
      <c r="A4" s="2" t="s">
        <v>3</v>
      </c>
      <c r="B4" s="3">
        <v>5513.25</v>
      </c>
      <c r="C4" s="3">
        <v>2972.25</v>
      </c>
      <c r="D4" s="3">
        <v>1764.5</v>
      </c>
      <c r="E4" s="3">
        <v>2163</v>
      </c>
      <c r="F4" s="3">
        <v>1882.5</v>
      </c>
      <c r="G4" s="3"/>
      <c r="H4" s="11"/>
      <c r="I4" s="7">
        <f t="shared" ref="I4:I14" si="0">SUM(B4:H4)</f>
        <v>14295.5</v>
      </c>
    </row>
    <row r="5" spans="1:9" ht="15.5" x14ac:dyDescent="0.35">
      <c r="A5" s="2" t="s">
        <v>4</v>
      </c>
      <c r="B5" s="3">
        <v>7540</v>
      </c>
      <c r="C5" s="5"/>
      <c r="D5" s="3">
        <v>7115.7</v>
      </c>
      <c r="E5" s="3">
        <v>7452</v>
      </c>
      <c r="F5" s="3">
        <v>8777.2000000000007</v>
      </c>
      <c r="G5" s="3"/>
      <c r="H5" s="6"/>
      <c r="I5" s="7">
        <f t="shared" si="0"/>
        <v>30884.9</v>
      </c>
    </row>
    <row r="6" spans="1:9" ht="15.5" x14ac:dyDescent="0.35">
      <c r="A6" s="2" t="s">
        <v>5</v>
      </c>
      <c r="B6" s="3">
        <v>1618.25</v>
      </c>
      <c r="C6" s="3">
        <v>1578.75</v>
      </c>
      <c r="D6" s="3">
        <v>758.75</v>
      </c>
      <c r="E6" s="3">
        <v>756</v>
      </c>
      <c r="F6" s="3">
        <v>696.75</v>
      </c>
      <c r="G6" s="3"/>
      <c r="H6" s="11"/>
      <c r="I6" s="7">
        <f t="shared" si="0"/>
        <v>5408.5</v>
      </c>
    </row>
    <row r="7" spans="1:9" ht="15.5" x14ac:dyDescent="0.35">
      <c r="A7" s="2" t="s">
        <v>6</v>
      </c>
      <c r="B7" s="3">
        <v>4158.75</v>
      </c>
      <c r="C7" s="3">
        <v>3552.5</v>
      </c>
      <c r="D7" s="3">
        <v>3916.5</v>
      </c>
      <c r="E7" s="3">
        <v>1700.75</v>
      </c>
      <c r="F7" s="3">
        <v>3173.25</v>
      </c>
      <c r="G7" s="3"/>
      <c r="H7" s="11"/>
      <c r="I7" s="7">
        <f t="shared" si="0"/>
        <v>16501.75</v>
      </c>
    </row>
    <row r="8" spans="1:9" ht="15.5" x14ac:dyDescent="0.35">
      <c r="A8" s="2" t="s">
        <v>7</v>
      </c>
      <c r="B8" s="3">
        <v>2554</v>
      </c>
      <c r="C8" s="3">
        <v>2983</v>
      </c>
      <c r="D8" s="3">
        <v>2623</v>
      </c>
      <c r="E8" s="12">
        <v>2850.5</v>
      </c>
      <c r="F8" s="13">
        <v>2818</v>
      </c>
      <c r="G8" s="3"/>
      <c r="H8" s="11"/>
      <c r="I8" s="7">
        <f t="shared" si="0"/>
        <v>13828.5</v>
      </c>
    </row>
    <row r="9" spans="1:9" ht="15.5" x14ac:dyDescent="0.35">
      <c r="A9" s="2" t="s">
        <v>8</v>
      </c>
      <c r="B9" s="3">
        <v>4078.5</v>
      </c>
      <c r="C9" s="3">
        <v>4209.5</v>
      </c>
      <c r="D9" s="3">
        <v>4059.5</v>
      </c>
      <c r="E9" s="3">
        <v>3708</v>
      </c>
      <c r="F9" s="3">
        <v>3714</v>
      </c>
      <c r="G9" s="3"/>
      <c r="H9" s="11"/>
      <c r="I9" s="7">
        <f t="shared" si="0"/>
        <v>19769.5</v>
      </c>
    </row>
    <row r="10" spans="1:9" ht="15.5" x14ac:dyDescent="0.35">
      <c r="A10" s="2" t="s">
        <v>9</v>
      </c>
      <c r="B10" s="3">
        <v>2255.5</v>
      </c>
      <c r="C10" s="3">
        <v>3028.5</v>
      </c>
      <c r="D10" s="3">
        <v>2481</v>
      </c>
      <c r="E10" s="3">
        <v>2165.25</v>
      </c>
      <c r="F10" s="3">
        <v>2283.75</v>
      </c>
      <c r="G10" s="3"/>
      <c r="H10" s="11"/>
      <c r="I10" s="7">
        <f t="shared" si="0"/>
        <v>12214</v>
      </c>
    </row>
    <row r="11" spans="1:9" ht="15.5" x14ac:dyDescent="0.35">
      <c r="A11" s="2" t="s">
        <v>10</v>
      </c>
      <c r="B11" s="3">
        <v>2605</v>
      </c>
      <c r="C11" s="3">
        <v>2111.5</v>
      </c>
      <c r="D11" s="3">
        <v>1705</v>
      </c>
      <c r="E11" s="3">
        <v>1619.25</v>
      </c>
      <c r="F11" s="3"/>
      <c r="G11" s="3"/>
      <c r="H11" s="11"/>
      <c r="I11" s="7">
        <f t="shared" si="0"/>
        <v>8040.75</v>
      </c>
    </row>
    <row r="12" spans="1:9" ht="15.5" x14ac:dyDescent="0.35">
      <c r="A12" s="2" t="s">
        <v>11</v>
      </c>
      <c r="B12" s="3">
        <v>5765</v>
      </c>
      <c r="C12" s="3">
        <v>6039.75</v>
      </c>
      <c r="D12" s="3">
        <v>5548.75</v>
      </c>
      <c r="E12" s="3">
        <v>5427.25</v>
      </c>
      <c r="F12" s="14"/>
      <c r="G12" s="3"/>
      <c r="H12" s="11"/>
      <c r="I12" s="7">
        <f t="shared" si="0"/>
        <v>22780.75</v>
      </c>
    </row>
    <row r="13" spans="1:9" ht="15.5" x14ac:dyDescent="0.35">
      <c r="A13" s="2" t="s">
        <v>12</v>
      </c>
      <c r="B13" s="3">
        <v>2400.1</v>
      </c>
      <c r="C13" s="3">
        <v>2884.8</v>
      </c>
      <c r="D13" s="3">
        <v>2328.0500000000002</v>
      </c>
      <c r="E13" s="3">
        <v>1923.8</v>
      </c>
      <c r="F13" s="3">
        <v>1266.5</v>
      </c>
      <c r="G13" s="3"/>
      <c r="H13" s="11"/>
      <c r="I13" s="7">
        <f t="shared" si="0"/>
        <v>10803.25</v>
      </c>
    </row>
    <row r="14" spans="1:9" ht="15.5" x14ac:dyDescent="0.35">
      <c r="A14" s="2" t="s">
        <v>13</v>
      </c>
      <c r="B14" s="3">
        <v>3825</v>
      </c>
      <c r="C14" s="3">
        <v>4016</v>
      </c>
      <c r="D14" s="15"/>
      <c r="E14" s="15"/>
      <c r="F14" s="15"/>
      <c r="G14" s="3"/>
      <c r="H14" s="11"/>
      <c r="I14" s="7">
        <f t="shared" si="0"/>
        <v>7841</v>
      </c>
    </row>
    <row r="15" spans="1:9" ht="15.5" x14ac:dyDescent="0.35">
      <c r="A15" s="2" t="s">
        <v>14</v>
      </c>
      <c r="B15" s="3">
        <v>6465.95</v>
      </c>
      <c r="C15" s="3">
        <v>7147.45</v>
      </c>
      <c r="D15" s="3">
        <v>6617.9</v>
      </c>
      <c r="E15" s="3">
        <v>6350.9</v>
      </c>
      <c r="F15" s="3">
        <v>6010.3</v>
      </c>
      <c r="G15" s="3"/>
      <c r="H15" s="11"/>
      <c r="I15" s="7">
        <f>SUM(B15:H15)</f>
        <v>32592.499999999996</v>
      </c>
    </row>
    <row r="16" spans="1:9" ht="15.5" x14ac:dyDescent="0.35">
      <c r="A16" s="2" t="s">
        <v>15</v>
      </c>
      <c r="B16" s="3"/>
      <c r="C16" s="3">
        <v>2401.1</v>
      </c>
      <c r="D16" s="3"/>
      <c r="E16" s="3"/>
      <c r="F16" s="3">
        <v>1832.3</v>
      </c>
      <c r="G16" s="3"/>
      <c r="H16" s="11"/>
      <c r="I16" s="7">
        <f>SUM(B16:H16)</f>
        <v>4233.3999999999996</v>
      </c>
    </row>
    <row r="17" spans="1:9" ht="15.5" x14ac:dyDescent="0.35">
      <c r="A17" s="2" t="s">
        <v>16</v>
      </c>
      <c r="B17" s="7"/>
      <c r="C17" s="7"/>
      <c r="D17" s="7"/>
      <c r="E17" s="7"/>
      <c r="F17" s="7"/>
      <c r="G17" s="7"/>
      <c r="H17" s="16"/>
      <c r="I17" s="7"/>
    </row>
    <row r="18" spans="1:9" ht="15.5" x14ac:dyDescent="0.35">
      <c r="A18" s="2" t="s">
        <v>17</v>
      </c>
      <c r="B18" s="4"/>
      <c r="C18" s="4"/>
      <c r="D18" s="4"/>
      <c r="E18" s="4"/>
      <c r="F18" s="4"/>
      <c r="G18" s="4"/>
      <c r="H18" s="17"/>
      <c r="I18" s="7"/>
    </row>
    <row r="19" spans="1:9" ht="15.5" x14ac:dyDescent="0.35">
      <c r="A19" s="2" t="s">
        <v>18</v>
      </c>
      <c r="B19" s="4"/>
      <c r="C19" s="4"/>
      <c r="D19" s="4"/>
      <c r="E19" s="4"/>
      <c r="F19" s="4"/>
      <c r="G19" s="4"/>
      <c r="H19" s="17"/>
      <c r="I19" s="7"/>
    </row>
    <row r="20" spans="1:9" ht="15.5" x14ac:dyDescent="0.35">
      <c r="A20" s="2" t="s">
        <v>20</v>
      </c>
      <c r="B20" s="4"/>
      <c r="C20" s="7">
        <v>1028.5</v>
      </c>
      <c r="D20" s="18">
        <v>789</v>
      </c>
      <c r="E20" s="7">
        <v>1089.5</v>
      </c>
      <c r="F20" s="18">
        <v>864</v>
      </c>
      <c r="G20" s="4"/>
      <c r="H20" s="17"/>
      <c r="I20" s="7">
        <f>SUM(B20:H20)</f>
        <v>3771</v>
      </c>
    </row>
    <row r="21" spans="1:9" ht="15.5" x14ac:dyDescent="0.35">
      <c r="A21" s="2" t="s">
        <v>19</v>
      </c>
      <c r="B21" s="7"/>
      <c r="C21" s="7"/>
      <c r="D21" s="7"/>
      <c r="E21" s="4"/>
      <c r="F21" s="18"/>
      <c r="G21" s="4"/>
      <c r="H21" s="17"/>
      <c r="I21" s="7"/>
    </row>
    <row r="22" spans="1:9" ht="15.5" x14ac:dyDescent="0.35">
      <c r="A22" s="19" t="s">
        <v>27</v>
      </c>
      <c r="B22" s="20">
        <f>SUM(B2:B21)</f>
        <v>53199.999999999993</v>
      </c>
      <c r="C22" s="20">
        <f t="shared" ref="C22:F22" si="1">SUM(C2:C21)</f>
        <v>47459.299999999996</v>
      </c>
      <c r="D22" s="20">
        <f t="shared" si="1"/>
        <v>42050.75</v>
      </c>
      <c r="E22" s="20">
        <f t="shared" si="1"/>
        <v>39691.5</v>
      </c>
      <c r="F22" s="20">
        <f t="shared" si="1"/>
        <v>34829.050000000003</v>
      </c>
      <c r="G22" s="20"/>
      <c r="H22" s="20"/>
      <c r="I22" s="20">
        <f>SUM(I2:I21)</f>
        <v>217230.6</v>
      </c>
    </row>
    <row r="23" spans="1:9" ht="15.5" x14ac:dyDescent="0.35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cp:lastPrinted>2022-03-15T05:31:18Z</cp:lastPrinted>
  <dcterms:created xsi:type="dcterms:W3CDTF">2021-03-08T18:37:46Z</dcterms:created>
  <dcterms:modified xsi:type="dcterms:W3CDTF">2022-03-16T13:15:52Z</dcterms:modified>
</cp:coreProperties>
</file>