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J16" i="1"/>
  <c r="J15" i="1"/>
  <c r="J14" i="1"/>
  <c r="J12" i="1"/>
  <c r="J11" i="1"/>
  <c r="J10" i="1"/>
  <c r="J9" i="1"/>
  <c r="J8" i="1"/>
  <c r="J4" i="1"/>
  <c r="J3" i="1"/>
  <c r="J22" i="1" l="1"/>
  <c r="I22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<sst xmlns="http://schemas.openxmlformats.org/spreadsheetml/2006/main" count="31" uniqueCount="31">
  <si>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</si>
  <si>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</si>
  <si>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</si>
  <si>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</si>
  <si>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</si>
  <si>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</si>
  <si>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</si>
  <si>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</si>
  <si>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</si>
  <si>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</si>
  <si>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</si>
  <si>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</si>
  <si>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</si>
  <si>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</si>
  <si>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</si>
  <si>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</si>
  <si>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</si>
  <si>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</si>
  <si>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</si>
  <si>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</si>
  <si>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</si>
  <si>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1861-05-26</t>
  </si>
  <si>
    <t>1861-05-27</t>
  </si>
  <si>
    <t>1861-05-28</t>
  </si>
  <si>
    <t>1861-05-29</t>
  </si>
  <si>
    <t>1861-05-30</t>
  </si>
  <si>
    <t>1861-05-31</t>
  </si>
  <si>
    <t>1861-06-01</t>
  </si>
  <si>
    <t>1 juin.</t>
  </si>
  <si>
    <t>26 - 31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</si>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</sst>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5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29</v>
      </c>
      <c r="J1" s="5" t="s">
        <v>28</v>
      </c>
    </row>
    <row r="2" spans="1:10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  <c r="J2" s="11"/>
    </row>
    <row r="3" spans="1:10" ht="15.5" x14ac:dyDescent="0.35">
      <c r="A3" s="2" t="s">
        <v>2</v>
      </c>
      <c r="B3" s="7">
        <v>1233.4000000000001</v>
      </c>
      <c r="C3" s="7">
        <v>1682.4</v>
      </c>
      <c r="D3" s="7">
        <v>2163.1</v>
      </c>
      <c r="E3" s="7">
        <v>2077.4</v>
      </c>
      <c r="F3" s="7">
        <v>1994.3</v>
      </c>
      <c r="G3" s="7">
        <v>1819.4</v>
      </c>
      <c r="H3" s="7">
        <v>2959.3</v>
      </c>
      <c r="I3" s="10">
        <f>SUM(B3:G3)</f>
        <v>10969.999999999998</v>
      </c>
      <c r="J3" s="10">
        <f>SUM(H3)</f>
        <v>2959.3</v>
      </c>
    </row>
    <row r="4" spans="1:10" ht="15.5" x14ac:dyDescent="0.35">
      <c r="A4" s="2" t="s">
        <v>3</v>
      </c>
      <c r="B4" s="7">
        <v>1267.5</v>
      </c>
      <c r="C4" s="7">
        <v>700.5</v>
      </c>
      <c r="D4" s="7">
        <v>641</v>
      </c>
      <c r="E4" s="7">
        <v>2793.5</v>
      </c>
      <c r="F4" s="7">
        <v>698</v>
      </c>
      <c r="G4" s="7">
        <v>2330.25</v>
      </c>
      <c r="H4" s="7">
        <v>1425.5</v>
      </c>
      <c r="I4" s="10">
        <f t="shared" ref="I4:I16" si="0">SUM(B4:G4)</f>
        <v>8430.75</v>
      </c>
      <c r="J4" s="10">
        <f t="shared" ref="J4:J16" si="1">SUM(H4)</f>
        <v>1425.5</v>
      </c>
    </row>
    <row r="5" spans="1:10" ht="15.5" x14ac:dyDescent="0.35">
      <c r="A5" s="2" t="s">
        <v>4</v>
      </c>
      <c r="B5" s="7"/>
      <c r="C5" s="7"/>
      <c r="D5" s="7"/>
      <c r="E5" s="7"/>
      <c r="F5" s="7"/>
      <c r="G5" s="7"/>
      <c r="H5" s="12"/>
      <c r="I5" s="10"/>
      <c r="J5" s="10"/>
    </row>
    <row r="6" spans="1:10" ht="15.5" x14ac:dyDescent="0.35">
      <c r="A6" s="2" t="s">
        <v>5</v>
      </c>
      <c r="B6" s="7">
        <v>262.5</v>
      </c>
      <c r="C6" s="7">
        <v>1760.25</v>
      </c>
      <c r="D6" s="7">
        <v>2408.5</v>
      </c>
      <c r="E6" s="7">
        <v>204.25</v>
      </c>
      <c r="F6" s="7">
        <v>3384.25</v>
      </c>
      <c r="G6" s="7">
        <v>2092.25</v>
      </c>
      <c r="H6" s="7"/>
      <c r="I6" s="10">
        <f t="shared" si="0"/>
        <v>10112</v>
      </c>
      <c r="J6" s="10"/>
    </row>
    <row r="7" spans="1:10" ht="15.5" x14ac:dyDescent="0.35">
      <c r="A7" s="2" t="s">
        <v>6</v>
      </c>
      <c r="B7" s="7">
        <v>335.75</v>
      </c>
      <c r="C7" s="7">
        <v>1157.25</v>
      </c>
      <c r="D7" s="7">
        <v>1279.5</v>
      </c>
      <c r="E7" s="7">
        <v>1508.75</v>
      </c>
      <c r="F7" s="7">
        <v>801</v>
      </c>
      <c r="G7" s="7">
        <v>1033</v>
      </c>
      <c r="H7" s="12"/>
      <c r="I7" s="10">
        <f t="shared" si="0"/>
        <v>6115.25</v>
      </c>
      <c r="J7" s="10"/>
    </row>
    <row r="8" spans="1:10" ht="15.5" x14ac:dyDescent="0.35">
      <c r="A8" s="2" t="s">
        <v>7</v>
      </c>
      <c r="B8" s="7">
        <v>352</v>
      </c>
      <c r="C8" s="7">
        <v>356</v>
      </c>
      <c r="D8" s="7">
        <v>454.5</v>
      </c>
      <c r="E8" s="7">
        <v>629</v>
      </c>
      <c r="F8" s="7">
        <v>830</v>
      </c>
      <c r="G8" s="7"/>
      <c r="H8" s="12">
        <v>1467.5</v>
      </c>
      <c r="I8" s="10">
        <f t="shared" si="0"/>
        <v>2621.5</v>
      </c>
      <c r="J8" s="10">
        <f t="shared" si="1"/>
        <v>1467.5</v>
      </c>
    </row>
    <row r="9" spans="1:10" ht="15.5" x14ac:dyDescent="0.35">
      <c r="A9" s="2" t="s">
        <v>8</v>
      </c>
      <c r="B9" s="7">
        <v>461.5</v>
      </c>
      <c r="C9" s="7">
        <v>351.5</v>
      </c>
      <c r="D9" s="7">
        <v>395.5</v>
      </c>
      <c r="E9" s="7"/>
      <c r="F9" s="7">
        <v>4879.5</v>
      </c>
      <c r="G9" s="7">
        <v>1242.5</v>
      </c>
      <c r="H9" s="12">
        <v>2110</v>
      </c>
      <c r="I9" s="10">
        <f t="shared" si="0"/>
        <v>7330.5</v>
      </c>
      <c r="J9" s="10">
        <f t="shared" si="1"/>
        <v>2110</v>
      </c>
    </row>
    <row r="10" spans="1:10" ht="15.5" x14ac:dyDescent="0.35">
      <c r="A10" s="2" t="s">
        <v>9</v>
      </c>
      <c r="B10" s="7">
        <v>637</v>
      </c>
      <c r="C10" s="7">
        <v>507.5</v>
      </c>
      <c r="D10" s="7">
        <v>416</v>
      </c>
      <c r="E10" s="7">
        <v>568.25</v>
      </c>
      <c r="F10" s="7">
        <v>594.75</v>
      </c>
      <c r="G10" s="7">
        <v>437.5</v>
      </c>
      <c r="H10" s="12">
        <v>1152.75</v>
      </c>
      <c r="I10" s="10">
        <f t="shared" si="0"/>
        <v>3161</v>
      </c>
      <c r="J10" s="10">
        <f t="shared" si="1"/>
        <v>1152.75</v>
      </c>
    </row>
    <row r="11" spans="1:10" ht="15.5" x14ac:dyDescent="0.35">
      <c r="A11" s="2" t="s">
        <v>10</v>
      </c>
      <c r="B11" s="7">
        <v>710.5</v>
      </c>
      <c r="C11" s="7">
        <v>922.4</v>
      </c>
      <c r="D11" s="7">
        <v>1006.65</v>
      </c>
      <c r="E11" s="7">
        <v>1110.25</v>
      </c>
      <c r="F11" s="7">
        <v>807.15</v>
      </c>
      <c r="G11" s="7">
        <v>918.85</v>
      </c>
      <c r="H11" s="12">
        <v>1512</v>
      </c>
      <c r="I11" s="10">
        <f t="shared" si="0"/>
        <v>5475.8</v>
      </c>
      <c r="J11" s="10">
        <f t="shared" si="1"/>
        <v>1512</v>
      </c>
    </row>
    <row r="12" spans="1:10" ht="15.5" x14ac:dyDescent="0.35">
      <c r="A12" s="2" t="s">
        <v>11</v>
      </c>
      <c r="B12" s="7">
        <v>3151.5</v>
      </c>
      <c r="C12" s="7">
        <v>2840.75</v>
      </c>
      <c r="D12" s="7">
        <v>2815.25</v>
      </c>
      <c r="E12" s="7">
        <v>3433</v>
      </c>
      <c r="F12" s="7">
        <v>3502.5</v>
      </c>
      <c r="G12" s="7">
        <v>2986.75</v>
      </c>
      <c r="H12" s="12">
        <v>4189</v>
      </c>
      <c r="I12" s="10">
        <f t="shared" si="0"/>
        <v>18729.75</v>
      </c>
      <c r="J12" s="10">
        <f t="shared" si="1"/>
        <v>4189</v>
      </c>
    </row>
    <row r="13" spans="1:10" ht="15.5" x14ac:dyDescent="0.35">
      <c r="A13" s="2" t="s">
        <v>12</v>
      </c>
      <c r="B13" s="7">
        <v>817</v>
      </c>
      <c r="C13" s="7">
        <v>535.75</v>
      </c>
      <c r="D13" s="7">
        <v>509.75</v>
      </c>
      <c r="E13" s="7">
        <v>600</v>
      </c>
      <c r="F13" s="7">
        <v>801</v>
      </c>
      <c r="G13" s="7">
        <v>737.75</v>
      </c>
      <c r="H13" s="12"/>
      <c r="I13" s="10">
        <f t="shared" si="0"/>
        <v>4001.25</v>
      </c>
      <c r="J13" s="10"/>
    </row>
    <row r="14" spans="1:10" ht="15.5" x14ac:dyDescent="0.35">
      <c r="A14" s="2" t="s">
        <v>13</v>
      </c>
      <c r="B14" s="7"/>
      <c r="C14" s="7"/>
      <c r="D14" s="7"/>
      <c r="E14" s="7"/>
      <c r="F14" s="7"/>
      <c r="G14" s="7"/>
      <c r="H14" s="12">
        <v>1104.75</v>
      </c>
      <c r="I14" s="10">
        <f t="shared" si="0"/>
        <v>0</v>
      </c>
      <c r="J14" s="10">
        <f t="shared" si="1"/>
        <v>1104.75</v>
      </c>
    </row>
    <row r="15" spans="1:10" ht="15.5" x14ac:dyDescent="0.35">
      <c r="A15" s="2" t="s">
        <v>14</v>
      </c>
      <c r="B15" s="7">
        <v>747.25</v>
      </c>
      <c r="C15" s="7">
        <v>608</v>
      </c>
      <c r="D15" s="7"/>
      <c r="E15" s="7">
        <v>796</v>
      </c>
      <c r="F15" s="7">
        <v>835</v>
      </c>
      <c r="G15" s="7">
        <v>654.5</v>
      </c>
      <c r="H15" s="12">
        <v>1261.25</v>
      </c>
      <c r="I15" s="10">
        <f t="shared" si="0"/>
        <v>3640.75</v>
      </c>
      <c r="J15" s="10">
        <f t="shared" si="1"/>
        <v>1261.25</v>
      </c>
    </row>
    <row r="16" spans="1:10" ht="15.5" x14ac:dyDescent="0.35">
      <c r="A16" s="2" t="s">
        <v>15</v>
      </c>
      <c r="B16" s="7">
        <v>384.6</v>
      </c>
      <c r="C16" s="7">
        <v>318.10000000000002</v>
      </c>
      <c r="D16" s="7">
        <v>201.05</v>
      </c>
      <c r="E16" s="7">
        <v>298.8</v>
      </c>
      <c r="F16" s="7"/>
      <c r="G16" s="7">
        <v>186.45</v>
      </c>
      <c r="H16" s="12">
        <v>496.1</v>
      </c>
      <c r="I16" s="10">
        <f t="shared" si="0"/>
        <v>1389</v>
      </c>
      <c r="J16" s="10">
        <f t="shared" si="1"/>
        <v>496.1</v>
      </c>
    </row>
    <row r="17" spans="1:10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  <c r="J17" s="10"/>
    </row>
    <row r="18" spans="1:10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  <c r="J18" s="10"/>
    </row>
    <row r="19" spans="1:10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  <c r="J19" s="10"/>
    </row>
    <row r="20" spans="1:10" ht="15.5" x14ac:dyDescent="0.35">
      <c r="A20" s="2" t="s">
        <v>20</v>
      </c>
      <c r="B20" s="16"/>
      <c r="C20" s="17"/>
      <c r="D20" s="16"/>
      <c r="E20" s="16"/>
      <c r="F20" s="17"/>
      <c r="G20" s="16"/>
      <c r="H20" s="16"/>
      <c r="I20" s="10"/>
      <c r="J20" s="10"/>
    </row>
    <row r="21" spans="1:10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  <c r="J21" s="10"/>
    </row>
    <row r="22" spans="1:10" ht="15.5" x14ac:dyDescent="0.35">
      <c r="A22" s="20" t="s">
        <v>30</v>
      </c>
      <c r="B22" s="21">
        <f>SUM(B2:B21)</f>
        <v>10360.5</v>
      </c>
      <c r="C22" s="21">
        <f t="shared" ref="C22:H22" si="2">SUM(C2:C21)</f>
        <v>11740.4</v>
      </c>
      <c r="D22" s="21">
        <f t="shared" si="2"/>
        <v>12290.8</v>
      </c>
      <c r="E22" s="21">
        <f t="shared" si="2"/>
        <v>14019.199999999999</v>
      </c>
      <c r="F22" s="21">
        <f t="shared" si="2"/>
        <v>19127.449999999997</v>
      </c>
      <c r="G22" s="21">
        <f t="shared" si="2"/>
        <v>14439.2</v>
      </c>
      <c r="H22" s="21">
        <f t="shared" si="2"/>
        <v>17678.149999999998</v>
      </c>
      <c r="I22" s="21">
        <f>SUM(I2:I21)</f>
        <v>81977.55</v>
      </c>
      <c r="J22" s="21">
        <f>SUM(J3:J21)</f>
        <v>17678.149999999998</v>
      </c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2022-03-16T17:47:02Z</dcterms:modified>
</cp:coreProperties>
</file>