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1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I15" i="1"/>
  <c r="I14" i="1"/>
  <c r="I13" i="1"/>
  <c r="I12" i="1"/>
  <c r="I11" i="1"/>
  <c r="I10" i="1"/>
  <c r="I9" i="1"/>
  <c r="I8" i="1"/>
  <c r="I4" i="1"/>
  <c r="I3" i="1"/>
  <c r="H22" i="1" l="1"/>
  <c r="G22" i="1"/>
  <c r="F22" i="1"/>
  <c r="E22" i="1"/>
  <c r="D22" i="1"/>
  <c r="C22" i="1"/>
  <c r="B22" i="1"/>
  <c r="I22" i="1" l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<sst xmlns="http://schemas.openxmlformats.org/spreadsheetml/2006/main" count="30" uniqueCount="30">
  <si>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</si>
  <si>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</si>
  <si>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</si>
  <si>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</si>
  <si>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</si>
  <si>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</si>
  <si>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</si>
  <si>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</si>
  <si>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</si>
  <si>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</si>
  <si>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</si>
  <si>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</si>
  <si>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</si>
  <si>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</si>
  <si>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</si>
  <si>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</si>
  <si>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</si>
  <si>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</si>
  <si>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</si>
  <si>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</si>
  <si>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</si>
  <si>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1861-08-25</t>
  </si>
  <si>
    <t>1861-08-26</t>
  </si>
  <si>
    <t>1861-08-27</t>
  </si>
  <si>
    <t>1861-08-28</t>
  </si>
  <si>
    <t>1861-08-29</t>
  </si>
  <si>
    <t>1861-08-30</t>
  </si>
  <si>
    <t>1861-08-31</t>
  </si>
  <si>
    <t>Total</t>
  </si>
  <si>
    <t xml:space="preserve">25 - 31 août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</si>
</sst>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4" fontId="1" fillId="0" borderId="2" xfId="0" applyNumberFormat="1" applyFont="1" applyBorder="1"/>
    <xf numFmtId="4" fontId="1" fillId="0" borderId="4" xfId="1" applyNumberFormat="1" applyFont="1" applyBorder="1" applyAlignment="1">
      <alignment horizontal="right"/>
    </xf>
    <xf numFmtId="0" fontId="0" fillId="0" borderId="0" xfId="0" applyFont="1"/>
    <xf numFmtId="4" fontId="1" fillId="0" borderId="2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1" fillId="0" borderId="0" xfId="0" applyNumberFormat="1" applyFont="1"/>
    <xf numFmtId="4" fontId="1" fillId="0" borderId="0" xfId="0" applyNumberFormat="1" applyFont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1" fillId="0" borderId="4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25" zoomScaleNormal="125" workbookViewId="0">
      <selection activeCell="K12" sqref="K12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5" t="s">
        <v>29</v>
      </c>
    </row>
    <row r="2" spans="1:9" ht="15.5" x14ac:dyDescent="0.35">
      <c r="A2" s="2" t="s">
        <v>1</v>
      </c>
      <c r="B2" s="6"/>
      <c r="C2" s="7"/>
      <c r="D2" s="8"/>
      <c r="E2" s="7"/>
      <c r="F2" s="8"/>
      <c r="G2" s="7"/>
      <c r="H2" s="9"/>
      <c r="I2" s="10"/>
    </row>
    <row r="3" spans="1:9" ht="15.5" x14ac:dyDescent="0.35">
      <c r="A3" s="2" t="s">
        <v>2</v>
      </c>
      <c r="B3" s="7">
        <v>1667.9</v>
      </c>
      <c r="C3" s="7">
        <v>392.4</v>
      </c>
      <c r="D3" s="7">
        <v>1273.2</v>
      </c>
      <c r="E3" s="7">
        <v>889.3</v>
      </c>
      <c r="F3" s="7">
        <v>1032.3</v>
      </c>
      <c r="G3" s="7">
        <v>628.70000000000005</v>
      </c>
      <c r="H3" s="7">
        <v>620</v>
      </c>
      <c r="I3" s="10">
        <f>SUM(B3:H3)</f>
        <v>6503.8</v>
      </c>
    </row>
    <row r="4" spans="1:9" ht="15.5" x14ac:dyDescent="0.35">
      <c r="A4" s="2" t="s">
        <v>3</v>
      </c>
      <c r="B4" s="7">
        <v>1390.5</v>
      </c>
      <c r="C4" s="7">
        <v>1691.5</v>
      </c>
      <c r="D4" s="7">
        <v>1995</v>
      </c>
      <c r="E4" s="7">
        <v>681.25</v>
      </c>
      <c r="F4" s="7">
        <v>749</v>
      </c>
      <c r="G4" s="7">
        <v>638.5</v>
      </c>
      <c r="H4" s="7">
        <v>1094.75</v>
      </c>
      <c r="I4" s="10">
        <f t="shared" ref="I4:I16" si="0">SUM(B4:H4)</f>
        <v>8240.5</v>
      </c>
    </row>
    <row r="5" spans="1:9" ht="15.5" x14ac:dyDescent="0.35">
      <c r="A5" s="2" t="s">
        <v>4</v>
      </c>
      <c r="B5" s="7"/>
      <c r="C5" s="7"/>
      <c r="D5" s="7"/>
      <c r="E5" s="7"/>
      <c r="F5" s="7"/>
      <c r="G5" s="7"/>
      <c r="H5" s="11"/>
      <c r="I5" s="10"/>
    </row>
    <row r="6" spans="1:9" ht="15.5" x14ac:dyDescent="0.35">
      <c r="A6" s="2" t="s">
        <v>5</v>
      </c>
      <c r="B6" s="7"/>
      <c r="C6" s="7"/>
      <c r="D6" s="7"/>
      <c r="E6" s="7"/>
      <c r="F6" s="7"/>
      <c r="G6" s="7"/>
      <c r="H6" s="7"/>
      <c r="I6" s="10"/>
    </row>
    <row r="7" spans="1:9" ht="15.5" x14ac:dyDescent="0.35">
      <c r="A7" s="2" t="s">
        <v>6</v>
      </c>
      <c r="B7" s="7"/>
      <c r="C7" s="7"/>
      <c r="D7" s="7"/>
      <c r="E7" s="7"/>
      <c r="F7" s="7"/>
      <c r="G7" s="7"/>
      <c r="H7" s="11"/>
      <c r="I7" s="10"/>
    </row>
    <row r="8" spans="1:9" ht="15.5" x14ac:dyDescent="0.35">
      <c r="A8" s="2" t="s">
        <v>7</v>
      </c>
      <c r="B8" s="7">
        <v>672</v>
      </c>
      <c r="C8" s="7">
        <v>786.5</v>
      </c>
      <c r="D8" s="7">
        <v>423</v>
      </c>
      <c r="E8" s="7">
        <v>360.5</v>
      </c>
      <c r="F8" s="7">
        <v>377</v>
      </c>
      <c r="G8" s="7">
        <v>253</v>
      </c>
      <c r="H8" s="11">
        <v>535.5</v>
      </c>
      <c r="I8" s="10">
        <f t="shared" si="0"/>
        <v>3407.5</v>
      </c>
    </row>
    <row r="9" spans="1:9" ht="15.5" x14ac:dyDescent="0.35">
      <c r="A9" s="2" t="s">
        <v>8</v>
      </c>
      <c r="B9" s="7">
        <v>2122</v>
      </c>
      <c r="C9" s="7">
        <v>2024.6</v>
      </c>
      <c r="D9" s="7">
        <v>1704</v>
      </c>
      <c r="E9" s="7">
        <v>1393.5</v>
      </c>
      <c r="F9" s="7">
        <v>1319.5</v>
      </c>
      <c r="G9" s="7">
        <v>1160.5</v>
      </c>
      <c r="H9" s="11">
        <v>1334.5</v>
      </c>
      <c r="I9" s="10">
        <f t="shared" si="0"/>
        <v>11058.6</v>
      </c>
    </row>
    <row r="10" spans="1:9" ht="15.5" x14ac:dyDescent="0.35">
      <c r="A10" s="2" t="s">
        <v>9</v>
      </c>
      <c r="B10" s="7">
        <v>1869</v>
      </c>
      <c r="C10" s="7">
        <v>1321</v>
      </c>
      <c r="D10" s="7">
        <v>997.5</v>
      </c>
      <c r="E10" s="7">
        <v>752</v>
      </c>
      <c r="F10" s="7">
        <v>678</v>
      </c>
      <c r="G10" s="7">
        <v>980.75</v>
      </c>
      <c r="H10" s="11">
        <v>822</v>
      </c>
      <c r="I10" s="10">
        <f t="shared" si="0"/>
        <v>7420.25</v>
      </c>
    </row>
    <row r="11" spans="1:9" ht="15.5" x14ac:dyDescent="0.35">
      <c r="A11" s="2" t="s">
        <v>10</v>
      </c>
      <c r="B11" s="7">
        <v>1818</v>
      </c>
      <c r="C11" s="7">
        <v>1604.75</v>
      </c>
      <c r="D11" s="7">
        <v>1652.75</v>
      </c>
      <c r="E11" s="7">
        <v>1302.5</v>
      </c>
      <c r="F11" s="7">
        <v>1257.25</v>
      </c>
      <c r="G11" s="7">
        <v>1318.25</v>
      </c>
      <c r="H11" s="11">
        <v>1200</v>
      </c>
      <c r="I11" s="10">
        <f t="shared" si="0"/>
        <v>10153.5</v>
      </c>
    </row>
    <row r="12" spans="1:9" ht="15.5" x14ac:dyDescent="0.35">
      <c r="A12" s="2" t="s">
        <v>11</v>
      </c>
      <c r="B12" s="7">
        <v>2632.25</v>
      </c>
      <c r="C12" s="7">
        <v>2855</v>
      </c>
      <c r="D12" s="7">
        <v>2551</v>
      </c>
      <c r="E12" s="7">
        <v>2871.25</v>
      </c>
      <c r="F12" s="12"/>
      <c r="G12" s="7">
        <v>2556.75</v>
      </c>
      <c r="H12" s="11">
        <v>2461.25</v>
      </c>
      <c r="I12" s="10">
        <f>SUM(B12:H12)</f>
        <v>15927.5</v>
      </c>
    </row>
    <row r="13" spans="1:9" ht="15.5" x14ac:dyDescent="0.35">
      <c r="A13" s="2" t="s">
        <v>12</v>
      </c>
      <c r="B13" s="7">
        <v>1400.4</v>
      </c>
      <c r="C13" s="7"/>
      <c r="D13" s="7"/>
      <c r="E13" s="7"/>
      <c r="F13" s="7"/>
      <c r="G13" s="7">
        <v>1953.75</v>
      </c>
      <c r="H13" s="11">
        <v>1134.4000000000001</v>
      </c>
      <c r="I13" s="10">
        <f>SUM(B13:H13)</f>
        <v>4488.55</v>
      </c>
    </row>
    <row r="14" spans="1:9" ht="15.5" x14ac:dyDescent="0.35">
      <c r="A14" s="2" t="s">
        <v>13</v>
      </c>
      <c r="B14" s="7">
        <v>2329.75</v>
      </c>
      <c r="C14" s="7">
        <v>1767.75</v>
      </c>
      <c r="D14" s="7">
        <v>1501</v>
      </c>
      <c r="E14" s="7">
        <v>1325.25</v>
      </c>
      <c r="F14" s="7">
        <v>1301.5</v>
      </c>
      <c r="G14" s="7">
        <v>1101.75</v>
      </c>
      <c r="H14" s="11">
        <v>803.25</v>
      </c>
      <c r="I14" s="10">
        <f t="shared" si="0"/>
        <v>10130.25</v>
      </c>
    </row>
    <row r="15" spans="1:9" ht="15.5" x14ac:dyDescent="0.35">
      <c r="A15" s="2" t="s">
        <v>14</v>
      </c>
      <c r="B15" s="7">
        <v>5502.7</v>
      </c>
      <c r="C15" s="7">
        <v>4921.3500000000004</v>
      </c>
      <c r="D15" s="7">
        <v>4581.8999999999996</v>
      </c>
      <c r="E15" s="7">
        <v>4259</v>
      </c>
      <c r="F15" s="7">
        <v>4408.45</v>
      </c>
      <c r="G15" s="7">
        <v>3710.39</v>
      </c>
      <c r="H15" s="11">
        <v>3308.8</v>
      </c>
      <c r="I15" s="10">
        <f t="shared" si="0"/>
        <v>30692.589999999997</v>
      </c>
    </row>
    <row r="16" spans="1:9" ht="15.5" x14ac:dyDescent="0.35">
      <c r="A16" s="2" t="s">
        <v>15</v>
      </c>
      <c r="B16" s="7">
        <v>1438.4</v>
      </c>
      <c r="C16" s="7">
        <v>938.15</v>
      </c>
      <c r="D16" s="7">
        <v>653.35</v>
      </c>
      <c r="E16" s="7">
        <v>560.70000000000005</v>
      </c>
      <c r="F16" s="7">
        <v>482.4</v>
      </c>
      <c r="G16" s="7">
        <v>502.1</v>
      </c>
      <c r="H16" s="11">
        <v>504.85</v>
      </c>
      <c r="I16" s="10">
        <f t="shared" si="0"/>
        <v>5079.9500000000007</v>
      </c>
    </row>
    <row r="17" spans="1:9" ht="15.5" x14ac:dyDescent="0.35">
      <c r="A17" s="2" t="s">
        <v>16</v>
      </c>
      <c r="B17" s="13"/>
      <c r="C17" s="13"/>
      <c r="D17" s="13"/>
      <c r="E17" s="13"/>
      <c r="F17" s="13"/>
      <c r="G17" s="13"/>
      <c r="H17" s="14"/>
      <c r="I17" s="10"/>
    </row>
    <row r="18" spans="1:9" ht="15.5" x14ac:dyDescent="0.35">
      <c r="A18" s="2" t="s">
        <v>17</v>
      </c>
      <c r="B18" s="6"/>
      <c r="C18" s="6"/>
      <c r="D18" s="6"/>
      <c r="E18" s="6"/>
      <c r="F18" s="6"/>
      <c r="G18" s="6"/>
      <c r="H18" s="15"/>
      <c r="I18" s="10"/>
    </row>
    <row r="19" spans="1:9" ht="15.5" x14ac:dyDescent="0.35">
      <c r="A19" s="2" t="s">
        <v>18</v>
      </c>
      <c r="B19" s="6"/>
      <c r="C19" s="6"/>
      <c r="D19" s="6"/>
      <c r="E19" s="6"/>
      <c r="F19" s="6"/>
      <c r="G19" s="6"/>
      <c r="H19" s="15"/>
      <c r="I19" s="10"/>
    </row>
    <row r="20" spans="1:9" ht="15.5" x14ac:dyDescent="0.35">
      <c r="A20" s="2" t="s">
        <v>20</v>
      </c>
      <c r="B20" s="16"/>
      <c r="C20" s="17"/>
      <c r="D20" s="16"/>
      <c r="E20" s="16"/>
      <c r="F20" s="17"/>
      <c r="G20" s="16"/>
      <c r="H20" s="16"/>
      <c r="I20" s="10"/>
    </row>
    <row r="21" spans="1:9" ht="15.5" x14ac:dyDescent="0.35">
      <c r="A21" s="2" t="s">
        <v>19</v>
      </c>
      <c r="B21" s="13"/>
      <c r="C21" s="13"/>
      <c r="D21" s="13"/>
      <c r="E21" s="6"/>
      <c r="F21" s="18"/>
      <c r="G21" s="6"/>
      <c r="H21" s="19"/>
      <c r="I21" s="10"/>
    </row>
    <row r="22" spans="1:9" ht="15.5" x14ac:dyDescent="0.35">
      <c r="A22" s="20" t="s">
        <v>28</v>
      </c>
      <c r="B22" s="21">
        <f>SUM(B2:B21)</f>
        <v>22842.9</v>
      </c>
      <c r="C22" s="21">
        <f t="shared" ref="C22:H22" si="1">SUM(C2:C21)</f>
        <v>18303</v>
      </c>
      <c r="D22" s="21">
        <f t="shared" si="1"/>
        <v>17332.699999999997</v>
      </c>
      <c r="E22" s="21">
        <f t="shared" si="1"/>
        <v>14395.25</v>
      </c>
      <c r="F22" s="21">
        <f t="shared" si="1"/>
        <v>11605.4</v>
      </c>
      <c r="G22" s="21">
        <f t="shared" si="1"/>
        <v>14804.44</v>
      </c>
      <c r="H22" s="21">
        <f t="shared" si="1"/>
        <v>13819.300000000001</v>
      </c>
      <c r="I22" s="21">
        <f>SUM(I2:I21)</f>
        <v>113102.98999999999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2022-03-16T18:32:19Z</dcterms:modified>
</cp:coreProperties>
</file>