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20" i="1"/>
  <c r="I16" i="1"/>
  <c r="I15" i="1"/>
  <c r="I14" i="1"/>
  <c r="I13" i="1"/>
  <c r="I12" i="1"/>
  <c r="I11" i="1"/>
  <c r="I10" i="1"/>
  <c r="I9" i="1"/>
  <c r="I8" i="1"/>
  <c r="I7" i="1"/>
  <c r="I6" i="1"/>
  <c r="I4" i="1"/>
  <c r="J3" i="1"/>
  <c r="I3" i="1"/>
  <c r="I22" i="1" l="1"/>
  <c r="J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<sst xmlns="http://schemas.openxmlformats.org/spreadsheetml/2006/main" count="31" uniqueCount="31">
  <si>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</si>
  <si>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</si>
  <si>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</si>
  <si>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</si>
  <si>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</si>
  <si>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</si>
  <si>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</si>
  <si>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</si>
  <si>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</si>
  <si>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</si>
  <si>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</si>
  <si>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</si>
  <si>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</si>
  <si>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</si>
  <si>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</si>
  <si>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</si>
  <si>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</si>
  <si>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</si>
  <si>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</si>
  <si>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</si>
  <si>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</si>
  <si>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1861-09-30</t>
  </si>
  <si>
    <t>1861-09-29</t>
  </si>
  <si>
    <t>1861-10-01</t>
  </si>
  <si>
    <t>1861-10-02</t>
  </si>
  <si>
    <t>1861-10-03</t>
  </si>
  <si>
    <t>1861-10-04</t>
  </si>
  <si>
    <t>1861-10-05</t>
  </si>
  <si>
    <t>1 - 5 oct.</t>
  </si>
  <si>
    <t>29 - 30 sept.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</si>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</sst>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5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3" t="s">
        <v>0</v>
      </c>
      <c r="B1" s="4" t="s">
        <v>22</v>
      </c>
      <c r="C1" s="4" t="s">
        <v>21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29</v>
      </c>
      <c r="J1" s="5" t="s">
        <v>28</v>
      </c>
    </row>
    <row r="2" spans="1:10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  <c r="J2" s="11"/>
    </row>
    <row r="3" spans="1:10" ht="15.5" x14ac:dyDescent="0.35">
      <c r="A3" s="2" t="s">
        <v>2</v>
      </c>
      <c r="B3" s="7">
        <v>3420.4</v>
      </c>
      <c r="C3" s="7">
        <v>2566.6999999999998</v>
      </c>
      <c r="D3" s="7">
        <v>2821.6</v>
      </c>
      <c r="E3" s="7">
        <v>2510.6999999999998</v>
      </c>
      <c r="F3" s="7">
        <v>2600.5</v>
      </c>
      <c r="G3" s="7">
        <v>2679.3</v>
      </c>
      <c r="H3" s="7">
        <v>2437.5</v>
      </c>
      <c r="I3" s="10">
        <f>SUM(B3:C3)</f>
        <v>5987.1</v>
      </c>
      <c r="J3" s="10">
        <f>SUM(D3:H3)</f>
        <v>13049.599999999999</v>
      </c>
    </row>
    <row r="4" spans="1:10" ht="15.5" x14ac:dyDescent="0.35">
      <c r="A4" s="2" t="s">
        <v>3</v>
      </c>
      <c r="B4" s="7">
        <v>2766</v>
      </c>
      <c r="C4" s="7">
        <v>3455.5</v>
      </c>
      <c r="D4" s="7">
        <v>1265</v>
      </c>
      <c r="E4" s="7">
        <v>3456</v>
      </c>
      <c r="F4" s="7">
        <v>1611.5</v>
      </c>
      <c r="G4" s="7">
        <v>3469</v>
      </c>
      <c r="H4" s="7">
        <v>3226.5</v>
      </c>
      <c r="I4" s="10">
        <f t="shared" ref="I4:I20" si="0">SUM(B4:C4)</f>
        <v>6221.5</v>
      </c>
      <c r="J4" s="10">
        <f t="shared" ref="J4:J20" si="1">SUM(D4:H4)</f>
        <v>13028</v>
      </c>
    </row>
    <row r="5" spans="1:10" ht="15.5" x14ac:dyDescent="0.35">
      <c r="A5" s="2" t="s">
        <v>4</v>
      </c>
      <c r="B5" s="7"/>
      <c r="C5" s="7"/>
      <c r="D5" s="7">
        <v>8938.15</v>
      </c>
      <c r="E5" s="7"/>
      <c r="F5" s="7">
        <v>5395.9</v>
      </c>
      <c r="G5" s="7"/>
      <c r="H5" s="12">
        <v>6272</v>
      </c>
      <c r="I5" s="10"/>
      <c r="J5" s="10">
        <f t="shared" si="1"/>
        <v>20606.05</v>
      </c>
    </row>
    <row r="6" spans="1:10" ht="15.5" x14ac:dyDescent="0.35">
      <c r="A6" s="2" t="s">
        <v>5</v>
      </c>
      <c r="B6" s="7">
        <v>2422.25</v>
      </c>
      <c r="C6" s="7">
        <v>610</v>
      </c>
      <c r="D6" s="7">
        <v>558.75</v>
      </c>
      <c r="E6" s="7">
        <v>522</v>
      </c>
      <c r="F6" s="7">
        <v>501.75</v>
      </c>
      <c r="G6" s="7">
        <v>531.75</v>
      </c>
      <c r="H6" s="7">
        <v>308.5</v>
      </c>
      <c r="I6" s="10">
        <f t="shared" si="0"/>
        <v>3032.25</v>
      </c>
      <c r="J6" s="10">
        <f t="shared" si="1"/>
        <v>2422.75</v>
      </c>
    </row>
    <row r="7" spans="1:10" ht="15.5" x14ac:dyDescent="0.35">
      <c r="A7" s="2" t="s">
        <v>6</v>
      </c>
      <c r="B7" s="7">
        <v>4468.25</v>
      </c>
      <c r="C7" s="7">
        <v>1154.5</v>
      </c>
      <c r="D7" s="7">
        <v>1700</v>
      </c>
      <c r="E7" s="7">
        <v>914</v>
      </c>
      <c r="F7" s="7">
        <v>2103</v>
      </c>
      <c r="G7" s="7">
        <v>1177</v>
      </c>
      <c r="H7" s="12">
        <v>1972</v>
      </c>
      <c r="I7" s="10">
        <f t="shared" si="0"/>
        <v>5622.75</v>
      </c>
      <c r="J7" s="10">
        <f t="shared" si="1"/>
        <v>7866</v>
      </c>
    </row>
    <row r="8" spans="1:10" ht="15.5" x14ac:dyDescent="0.35">
      <c r="A8" s="2" t="s">
        <v>7</v>
      </c>
      <c r="B8" s="7">
        <v>2139.5</v>
      </c>
      <c r="C8" s="7">
        <v>1348</v>
      </c>
      <c r="D8" s="7">
        <v>873.5</v>
      </c>
      <c r="E8" s="7">
        <v>1027</v>
      </c>
      <c r="F8" s="7">
        <v>1061</v>
      </c>
      <c r="G8" s="7">
        <v>1164.5</v>
      </c>
      <c r="H8" s="12">
        <v>851</v>
      </c>
      <c r="I8" s="10">
        <f t="shared" si="0"/>
        <v>3487.5</v>
      </c>
      <c r="J8" s="10">
        <f t="shared" si="1"/>
        <v>4977</v>
      </c>
    </row>
    <row r="9" spans="1:10" ht="15.5" x14ac:dyDescent="0.35">
      <c r="A9" s="2" t="s">
        <v>8</v>
      </c>
      <c r="B9" s="7">
        <v>2829</v>
      </c>
      <c r="C9" s="7">
        <v>1616.5</v>
      </c>
      <c r="D9" s="7">
        <v>1320</v>
      </c>
      <c r="E9" s="7">
        <v>1336</v>
      </c>
      <c r="F9" s="7">
        <v>1119</v>
      </c>
      <c r="G9" s="7">
        <v>1444.5</v>
      </c>
      <c r="H9" s="12">
        <v>1431.5</v>
      </c>
      <c r="I9" s="10">
        <f t="shared" si="0"/>
        <v>4445.5</v>
      </c>
      <c r="J9" s="10">
        <f t="shared" si="1"/>
        <v>6651</v>
      </c>
    </row>
    <row r="10" spans="1:10" ht="15.5" x14ac:dyDescent="0.35">
      <c r="A10" s="2" t="s">
        <v>9</v>
      </c>
      <c r="B10" s="7">
        <v>2466.75</v>
      </c>
      <c r="C10" s="7">
        <v>1466.25</v>
      </c>
      <c r="D10" s="7">
        <v>1298.5</v>
      </c>
      <c r="E10" s="7">
        <v>1435.75</v>
      </c>
      <c r="F10" s="7">
        <v>1460.5</v>
      </c>
      <c r="G10" s="7">
        <v>1684</v>
      </c>
      <c r="H10" s="12">
        <v>1605.5</v>
      </c>
      <c r="I10" s="10">
        <f t="shared" si="0"/>
        <v>3933</v>
      </c>
      <c r="J10" s="10">
        <f t="shared" si="1"/>
        <v>7484.25</v>
      </c>
    </row>
    <row r="11" spans="1:10" ht="15.5" x14ac:dyDescent="0.35">
      <c r="A11" s="2" t="s">
        <v>10</v>
      </c>
      <c r="B11" s="7">
        <v>3003.25</v>
      </c>
      <c r="C11" s="7">
        <v>1506.5</v>
      </c>
      <c r="D11" s="7">
        <v>1611.75</v>
      </c>
      <c r="E11" s="7">
        <v>1227.75</v>
      </c>
      <c r="F11" s="7">
        <v>1721.5</v>
      </c>
      <c r="G11" s="7">
        <v>1409.25</v>
      </c>
      <c r="H11" s="12">
        <v>1561.4</v>
      </c>
      <c r="I11" s="10">
        <f t="shared" si="0"/>
        <v>4509.75</v>
      </c>
      <c r="J11" s="10">
        <f t="shared" si="1"/>
        <v>7531.65</v>
      </c>
    </row>
    <row r="12" spans="1:10" ht="15.5" x14ac:dyDescent="0.35">
      <c r="A12" s="2" t="s">
        <v>11</v>
      </c>
      <c r="B12" s="7">
        <v>3299</v>
      </c>
      <c r="C12" s="7">
        <v>2572</v>
      </c>
      <c r="D12" s="7">
        <v>3856.25</v>
      </c>
      <c r="E12" s="7">
        <v>2590.5</v>
      </c>
      <c r="F12" s="7">
        <v>2766</v>
      </c>
      <c r="G12" s="7">
        <v>2839.25</v>
      </c>
      <c r="H12" s="12">
        <v>3195.25</v>
      </c>
      <c r="I12" s="10">
        <f t="shared" si="0"/>
        <v>5871</v>
      </c>
      <c r="J12" s="10">
        <f t="shared" si="1"/>
        <v>15247.25</v>
      </c>
    </row>
    <row r="13" spans="1:10" ht="15.5" x14ac:dyDescent="0.35">
      <c r="A13" s="2" t="s">
        <v>12</v>
      </c>
      <c r="B13" s="7">
        <v>3816.2</v>
      </c>
      <c r="C13" s="7">
        <v>3089.85</v>
      </c>
      <c r="D13" s="7">
        <v>3003.55</v>
      </c>
      <c r="E13" s="7">
        <v>2903.65</v>
      </c>
      <c r="F13" s="7">
        <v>2812.45</v>
      </c>
      <c r="G13" s="7">
        <v>2782.75</v>
      </c>
      <c r="H13" s="12">
        <v>2650.3</v>
      </c>
      <c r="I13" s="10">
        <f t="shared" si="0"/>
        <v>6906.0499999999993</v>
      </c>
      <c r="J13" s="10">
        <f t="shared" si="1"/>
        <v>14152.7</v>
      </c>
    </row>
    <row r="14" spans="1:10" ht="15.5" x14ac:dyDescent="0.35">
      <c r="A14" s="2" t="s">
        <v>13</v>
      </c>
      <c r="B14" s="7">
        <v>3301.5</v>
      </c>
      <c r="C14" s="7"/>
      <c r="D14" s="7">
        <v>1601.25</v>
      </c>
      <c r="E14" s="7">
        <v>1250.25</v>
      </c>
      <c r="F14" s="7">
        <v>1545.25</v>
      </c>
      <c r="G14" s="7">
        <v>1704.25</v>
      </c>
      <c r="H14" s="12">
        <v>1204.25</v>
      </c>
      <c r="I14" s="10">
        <f t="shared" si="0"/>
        <v>3301.5</v>
      </c>
      <c r="J14" s="10">
        <f t="shared" si="1"/>
        <v>7305.25</v>
      </c>
    </row>
    <row r="15" spans="1:10" ht="15.5" x14ac:dyDescent="0.35">
      <c r="A15" s="2" t="s">
        <v>14</v>
      </c>
      <c r="B15" s="7">
        <v>6403.75</v>
      </c>
      <c r="C15" s="7">
        <v>5274.6</v>
      </c>
      <c r="D15" s="7">
        <v>5051.75</v>
      </c>
      <c r="E15" s="7">
        <v>5003.75</v>
      </c>
      <c r="F15" s="7">
        <v>4803.75</v>
      </c>
      <c r="G15" s="7">
        <v>5141</v>
      </c>
      <c r="H15" s="12">
        <v>5007</v>
      </c>
      <c r="I15" s="10">
        <f t="shared" si="0"/>
        <v>11678.35</v>
      </c>
      <c r="J15" s="10">
        <f t="shared" si="1"/>
        <v>25007.25</v>
      </c>
    </row>
    <row r="16" spans="1:10" ht="15.5" x14ac:dyDescent="0.35">
      <c r="A16" s="2" t="s">
        <v>15</v>
      </c>
      <c r="B16" s="7">
        <v>2003.15</v>
      </c>
      <c r="C16" s="7">
        <v>1067.95</v>
      </c>
      <c r="D16" s="7">
        <v>818.75</v>
      </c>
      <c r="E16" s="7"/>
      <c r="F16" s="7">
        <v>618.9</v>
      </c>
      <c r="G16" s="7">
        <v>705.9</v>
      </c>
      <c r="H16" s="12">
        <v>531.9</v>
      </c>
      <c r="I16" s="10">
        <f t="shared" si="0"/>
        <v>3071.1000000000004</v>
      </c>
      <c r="J16" s="10">
        <f t="shared" si="1"/>
        <v>2675.4500000000003</v>
      </c>
    </row>
    <row r="17" spans="1:10" ht="15.5" x14ac:dyDescent="0.35">
      <c r="A17" s="2" t="s">
        <v>16</v>
      </c>
      <c r="B17" s="13"/>
      <c r="C17" s="13"/>
      <c r="D17" s="13"/>
      <c r="E17" s="13"/>
      <c r="F17" s="13"/>
      <c r="G17" s="13"/>
      <c r="H17" s="14"/>
      <c r="I17" s="10"/>
      <c r="J17" s="10"/>
    </row>
    <row r="18" spans="1:10" ht="15.5" x14ac:dyDescent="0.35">
      <c r="A18" s="2" t="s">
        <v>17</v>
      </c>
      <c r="B18" s="6"/>
      <c r="C18" s="6"/>
      <c r="D18" s="6"/>
      <c r="E18" s="6"/>
      <c r="F18" s="6"/>
      <c r="G18" s="6"/>
      <c r="H18" s="15"/>
      <c r="I18" s="10"/>
      <c r="J18" s="10"/>
    </row>
    <row r="19" spans="1:10" ht="15.5" x14ac:dyDescent="0.35">
      <c r="A19" s="2" t="s">
        <v>18</v>
      </c>
      <c r="B19" s="6"/>
      <c r="C19" s="6"/>
      <c r="D19" s="6"/>
      <c r="E19" s="6"/>
      <c r="F19" s="6"/>
      <c r="G19" s="6"/>
      <c r="H19" s="15"/>
      <c r="I19" s="10"/>
      <c r="J19" s="10"/>
    </row>
    <row r="20" spans="1:10" ht="15.5" x14ac:dyDescent="0.35">
      <c r="A20" s="2" t="s">
        <v>20</v>
      </c>
      <c r="B20" s="16">
        <v>1692</v>
      </c>
      <c r="C20" s="17">
        <v>1307</v>
      </c>
      <c r="D20" s="16">
        <v>1259</v>
      </c>
      <c r="E20" s="16">
        <v>1282</v>
      </c>
      <c r="F20" s="17">
        <v>1346.5</v>
      </c>
      <c r="G20" s="16">
        <v>1529.5</v>
      </c>
      <c r="H20" s="16">
        <v>1270.5</v>
      </c>
      <c r="I20" s="10">
        <f t="shared" si="0"/>
        <v>2999</v>
      </c>
      <c r="J20" s="10">
        <f t="shared" si="1"/>
        <v>6687.5</v>
      </c>
    </row>
    <row r="21" spans="1:10" ht="15.5" x14ac:dyDescent="0.35">
      <c r="A21" s="2" t="s">
        <v>19</v>
      </c>
      <c r="B21" s="13"/>
      <c r="C21" s="13"/>
      <c r="D21" s="13"/>
      <c r="E21" s="6"/>
      <c r="F21" s="18"/>
      <c r="G21" s="6"/>
      <c r="H21" s="19"/>
      <c r="I21" s="10"/>
      <c r="J21" s="10"/>
    </row>
    <row r="22" spans="1:10" ht="15.5" x14ac:dyDescent="0.35">
      <c r="A22" s="20" t="s">
        <v>30</v>
      </c>
      <c r="B22" s="21">
        <f>SUM(B2:B21)</f>
        <v>44031.000000000007</v>
      </c>
      <c r="C22" s="21">
        <f t="shared" ref="C22:H22" si="2">SUM(C2:C21)</f>
        <v>27035.350000000002</v>
      </c>
      <c r="D22" s="21">
        <f t="shared" si="2"/>
        <v>35977.800000000003</v>
      </c>
      <c r="E22" s="21">
        <f t="shared" si="2"/>
        <v>25459.350000000002</v>
      </c>
      <c r="F22" s="21">
        <f t="shared" si="2"/>
        <v>31467.500000000004</v>
      </c>
      <c r="G22" s="21">
        <f t="shared" si="2"/>
        <v>28261.95</v>
      </c>
      <c r="H22" s="21">
        <f t="shared" si="2"/>
        <v>33525.100000000006</v>
      </c>
      <c r="I22" s="21">
        <f>SUM(I2:I21)</f>
        <v>71066.349999999991</v>
      </c>
      <c r="J22" s="21">
        <f>SUM(J2:J21)</f>
        <v>154691.70000000001</v>
      </c>
    </row>
    <row r="23" spans="1:10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2022-03-16T18:39:13Z</dcterms:modified>
</cp:coreProperties>
</file>