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7" i="1"/>
  <c r="I16" i="1"/>
  <c r="I15" i="1"/>
  <c r="I13" i="1"/>
  <c r="I12" i="1"/>
  <c r="I11" i="1"/>
  <c r="I10" i="1"/>
  <c r="I9" i="1"/>
  <c r="I8" i="1"/>
  <c r="I7" i="1"/>
  <c r="I6" i="1"/>
  <c r="I5" i="1"/>
  <c r="I4" i="1"/>
  <c r="I3" i="1"/>
  <c r="H22" i="1"/>
  <c r="G22" i="1"/>
  <c r="F22" i="1"/>
  <c r="E22" i="1"/>
  <c r="D22" i="1"/>
  <c r="C22" i="1"/>
  <c r="B22" i="1"/>
  <c r="J3" i="1"/>
  <c r="I22" i="1" l="1"/>
  <c r="J20" i="1"/>
  <c r="J16" i="1"/>
  <c r="J15" i="1"/>
  <c r="J14" i="1"/>
  <c r="J13" i="1"/>
  <c r="J12" i="1"/>
  <c r="J11" i="1"/>
  <c r="J22" i="1" s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<sst xmlns="http://schemas.openxmlformats.org/spreadsheetml/2006/main" count="31" uniqueCount="31">
  <si>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</si>
  <si>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</si>
  <si>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</si>
  <si>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</si>
  <si>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</si>
  <si>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</si>
  <si>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</si>
  <si>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</si>
  <si>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</si>
  <si>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</si>
  <si>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</si>
  <si>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</si>
  <si>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</si>
  <si>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</si>
  <si>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</si>
  <si>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</si>
  <si>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</si>
  <si>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</si>
  <si>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</si>
  <si>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</si>
  <si>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</si>
  <si>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1861-01-27</t>
  </si>
  <si>
    <t>1861-01-28</t>
  </si>
  <si>
    <t>1861-01-29</t>
  </si>
  <si>
    <t>1861-01-30</t>
  </si>
  <si>
    <t>1861-01-31</t>
  </si>
  <si>
    <t>1861-02-01</t>
  </si>
  <si>
    <t>1861-02-02</t>
  </si>
  <si>
    <t>1 - 2 fév.</t>
  </si>
  <si>
    <t>Total</t>
  </si>
  <si>
    <t>27 - 31 jan.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</si>
</sst>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1" xfId="0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0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2" fillId="0" borderId="2" xfId="1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125" zoomScaleNormal="125" workbookViewId="0">
      <selection activeCell="G9" sqref="G9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30</v>
      </c>
      <c r="J1" s="6" t="s">
        <v>28</v>
      </c>
    </row>
    <row r="2" spans="1:10" ht="15.5" x14ac:dyDescent="0.35">
      <c r="A2" s="2" t="s">
        <v>1</v>
      </c>
      <c r="B2" s="7"/>
      <c r="C2" s="8"/>
      <c r="D2" s="9"/>
      <c r="E2" s="8"/>
      <c r="F2" s="9"/>
      <c r="G2" s="8"/>
      <c r="H2" s="10"/>
      <c r="I2" s="11"/>
      <c r="J2" s="12"/>
    </row>
    <row r="3" spans="1:10" ht="15.5" x14ac:dyDescent="0.35">
      <c r="A3" s="2" t="s">
        <v>2</v>
      </c>
      <c r="B3" s="8">
        <v>3186.2</v>
      </c>
      <c r="C3" s="8">
        <v>4980</v>
      </c>
      <c r="D3" s="8">
        <v>1137.5</v>
      </c>
      <c r="E3" s="8">
        <v>5193.3999999999996</v>
      </c>
      <c r="F3" s="8">
        <v>4935.2</v>
      </c>
      <c r="G3" s="8">
        <v>1249</v>
      </c>
      <c r="H3" s="13">
        <v>5289.6</v>
      </c>
      <c r="I3" s="11">
        <f>SUM(B3:F3)</f>
        <v>19432.3</v>
      </c>
      <c r="J3" s="11">
        <f>SUM(G3:H3)</f>
        <v>6538.6</v>
      </c>
    </row>
    <row r="4" spans="1:10" ht="15.5" x14ac:dyDescent="0.35">
      <c r="A4" s="2" t="s">
        <v>3</v>
      </c>
      <c r="B4" s="8">
        <v>4625</v>
      </c>
      <c r="C4" s="8">
        <v>3752.5</v>
      </c>
      <c r="D4" s="8">
        <v>987.5</v>
      </c>
      <c r="E4" s="8">
        <v>1533.5</v>
      </c>
      <c r="F4" s="8">
        <v>1636.5</v>
      </c>
      <c r="G4" s="8">
        <v>1857</v>
      </c>
      <c r="H4" s="13">
        <v>2739.5</v>
      </c>
      <c r="I4" s="11">
        <f t="shared" ref="I4:I20" si="0">SUM(B4:F4)</f>
        <v>12535</v>
      </c>
      <c r="J4" s="11">
        <f t="shared" ref="J4:J20" si="1">SUM(G4:H4)</f>
        <v>4596.5</v>
      </c>
    </row>
    <row r="5" spans="1:10" ht="15.5" x14ac:dyDescent="0.35">
      <c r="A5" s="2" t="s">
        <v>4</v>
      </c>
      <c r="B5" s="8">
        <v>2334</v>
      </c>
      <c r="C5" s="8"/>
      <c r="D5" s="8">
        <v>7697.7</v>
      </c>
      <c r="E5" s="8"/>
      <c r="F5" s="8">
        <v>7076.7</v>
      </c>
      <c r="G5" s="8"/>
      <c r="H5" s="13">
        <v>8418.7999999999993</v>
      </c>
      <c r="I5" s="11">
        <f t="shared" si="0"/>
        <v>17108.400000000001</v>
      </c>
      <c r="J5" s="11">
        <f t="shared" si="1"/>
        <v>8418.7999999999993</v>
      </c>
    </row>
    <row r="6" spans="1:10" ht="15.5" x14ac:dyDescent="0.35">
      <c r="A6" s="2" t="s">
        <v>5</v>
      </c>
      <c r="B6" s="8">
        <v>1689.75</v>
      </c>
      <c r="C6" s="8">
        <v>538.5</v>
      </c>
      <c r="D6" s="8">
        <v>393</v>
      </c>
      <c r="E6" s="8">
        <v>419.5</v>
      </c>
      <c r="F6" s="8">
        <v>573.25</v>
      </c>
      <c r="G6" s="8">
        <v>518.5</v>
      </c>
      <c r="H6" s="13">
        <v>575.26</v>
      </c>
      <c r="I6" s="11">
        <f t="shared" si="0"/>
        <v>3614</v>
      </c>
      <c r="J6" s="11">
        <f t="shared" si="1"/>
        <v>1093.76</v>
      </c>
    </row>
    <row r="7" spans="1:10" ht="15.5" x14ac:dyDescent="0.35">
      <c r="A7" s="2" t="s">
        <v>6</v>
      </c>
      <c r="B7" s="8">
        <v>2893.75</v>
      </c>
      <c r="C7" s="8">
        <v>919</v>
      </c>
      <c r="D7" s="8">
        <v>1949.25</v>
      </c>
      <c r="E7" s="8">
        <v>431.25</v>
      </c>
      <c r="F7" s="8">
        <v>2195</v>
      </c>
      <c r="G7" s="8">
        <v>842.25</v>
      </c>
      <c r="H7" s="13">
        <v>2633.5</v>
      </c>
      <c r="I7" s="11">
        <f t="shared" si="0"/>
        <v>8388.25</v>
      </c>
      <c r="J7" s="11">
        <f t="shared" si="1"/>
        <v>3475.75</v>
      </c>
    </row>
    <row r="8" spans="1:10" ht="15.5" x14ac:dyDescent="0.35">
      <c r="A8" s="2" t="s">
        <v>7</v>
      </c>
      <c r="B8" s="8">
        <v>3032.5</v>
      </c>
      <c r="C8" s="8">
        <v>1693</v>
      </c>
      <c r="D8" s="8">
        <v>1913</v>
      </c>
      <c r="E8" s="8">
        <v>2084</v>
      </c>
      <c r="F8" s="8">
        <v>1776</v>
      </c>
      <c r="G8" s="8">
        <v>2044.5</v>
      </c>
      <c r="H8" s="13">
        <v>2681</v>
      </c>
      <c r="I8" s="11">
        <f t="shared" si="0"/>
        <v>10498.5</v>
      </c>
      <c r="J8" s="11">
        <f t="shared" si="1"/>
        <v>4725.5</v>
      </c>
    </row>
    <row r="9" spans="1:10" ht="15.5" x14ac:dyDescent="0.35">
      <c r="A9" s="2" t="s">
        <v>8</v>
      </c>
      <c r="B9" s="8">
        <v>3617.5</v>
      </c>
      <c r="C9" s="8">
        <v>2080.5</v>
      </c>
      <c r="D9" s="8">
        <v>2355</v>
      </c>
      <c r="E9" s="8">
        <v>2196.5</v>
      </c>
      <c r="F9" s="8">
        <v>2135</v>
      </c>
      <c r="G9" s="8">
        <v>2563.5</v>
      </c>
      <c r="H9" s="13">
        <v>2537.5</v>
      </c>
      <c r="I9" s="11">
        <f t="shared" si="0"/>
        <v>12384.5</v>
      </c>
      <c r="J9" s="11">
        <f t="shared" si="1"/>
        <v>5101</v>
      </c>
    </row>
    <row r="10" spans="1:10" ht="15.5" x14ac:dyDescent="0.35">
      <c r="A10" s="2" t="s">
        <v>9</v>
      </c>
      <c r="B10" s="14">
        <v>2400.5</v>
      </c>
      <c r="C10" s="8">
        <v>1113.25</v>
      </c>
      <c r="D10" s="8">
        <v>1924.5</v>
      </c>
      <c r="E10" s="8">
        <v>2042.75</v>
      </c>
      <c r="F10" s="8">
        <v>1648.75</v>
      </c>
      <c r="G10" s="8">
        <v>2403</v>
      </c>
      <c r="H10" s="13">
        <v>2209.75</v>
      </c>
      <c r="I10" s="11">
        <f t="shared" si="0"/>
        <v>9129.75</v>
      </c>
      <c r="J10" s="11">
        <f t="shared" si="1"/>
        <v>4612.75</v>
      </c>
    </row>
    <row r="11" spans="1:10" ht="15.5" x14ac:dyDescent="0.35">
      <c r="A11" s="2" t="s">
        <v>10</v>
      </c>
      <c r="B11" s="8">
        <v>2402.25</v>
      </c>
      <c r="C11" s="8">
        <v>1213.75</v>
      </c>
      <c r="D11" s="8">
        <v>1306</v>
      </c>
      <c r="E11" s="8">
        <v>941</v>
      </c>
      <c r="F11" s="8">
        <v>902.5</v>
      </c>
      <c r="G11" s="15"/>
      <c r="H11" s="13">
        <v>2045.7</v>
      </c>
      <c r="I11" s="11">
        <f t="shared" si="0"/>
        <v>6765.5</v>
      </c>
      <c r="J11" s="11">
        <f t="shared" si="1"/>
        <v>2045.7</v>
      </c>
    </row>
    <row r="12" spans="1:10" ht="15.5" x14ac:dyDescent="0.35">
      <c r="A12" s="2" t="s">
        <v>11</v>
      </c>
      <c r="B12" s="8">
        <v>5017.5</v>
      </c>
      <c r="C12" s="8">
        <v>4185.75</v>
      </c>
      <c r="D12" s="8">
        <v>3876</v>
      </c>
      <c r="E12" s="8">
        <v>4503.75</v>
      </c>
      <c r="F12" s="8"/>
      <c r="G12" s="8">
        <v>4439.75</v>
      </c>
      <c r="H12" s="13">
        <v>4566</v>
      </c>
      <c r="I12" s="11">
        <f t="shared" si="0"/>
        <v>17583</v>
      </c>
      <c r="J12" s="11">
        <f t="shared" si="1"/>
        <v>9005.75</v>
      </c>
    </row>
    <row r="13" spans="1:10" ht="15.5" x14ac:dyDescent="0.35">
      <c r="A13" s="2" t="s">
        <v>12</v>
      </c>
      <c r="B13" s="8">
        <v>3508.8</v>
      </c>
      <c r="C13" s="8">
        <v>1607.65</v>
      </c>
      <c r="D13" s="8">
        <v>1606.9</v>
      </c>
      <c r="E13" s="8">
        <v>1576.65</v>
      </c>
      <c r="F13" s="8">
        <v>1384.5</v>
      </c>
      <c r="G13" s="8">
        <v>1464.9</v>
      </c>
      <c r="H13" s="13"/>
      <c r="I13" s="11">
        <f t="shared" si="0"/>
        <v>9684.5</v>
      </c>
      <c r="J13" s="11">
        <f t="shared" si="1"/>
        <v>1464.9</v>
      </c>
    </row>
    <row r="14" spans="1:10" ht="15.5" x14ac:dyDescent="0.35">
      <c r="A14" s="2" t="s">
        <v>13</v>
      </c>
      <c r="B14" s="8"/>
      <c r="C14" s="8"/>
      <c r="D14" s="8"/>
      <c r="E14" s="8"/>
      <c r="F14" s="8"/>
      <c r="G14" s="8">
        <v>2336.75</v>
      </c>
      <c r="H14" s="13">
        <v>2414.5</v>
      </c>
      <c r="I14" s="11"/>
      <c r="J14" s="11">
        <f t="shared" si="1"/>
        <v>4751.25</v>
      </c>
    </row>
    <row r="15" spans="1:10" ht="15.5" x14ac:dyDescent="0.35">
      <c r="A15" s="2" t="s">
        <v>14</v>
      </c>
      <c r="B15" s="8">
        <v>6404.7</v>
      </c>
      <c r="C15" s="8">
        <v>3722.85</v>
      </c>
      <c r="D15" s="8">
        <v>3020.25</v>
      </c>
      <c r="E15" s="8">
        <v>3430.95</v>
      </c>
      <c r="F15" s="8">
        <v>3762.2</v>
      </c>
      <c r="G15" s="8">
        <v>3501.25</v>
      </c>
      <c r="H15" s="13">
        <v>3676.2</v>
      </c>
      <c r="I15" s="11">
        <f t="shared" si="0"/>
        <v>20340.95</v>
      </c>
      <c r="J15" s="11">
        <f t="shared" si="1"/>
        <v>7177.45</v>
      </c>
    </row>
    <row r="16" spans="1:10" ht="15.5" x14ac:dyDescent="0.35">
      <c r="A16" s="2" t="s">
        <v>15</v>
      </c>
      <c r="B16" s="8">
        <v>2075</v>
      </c>
      <c r="C16" s="8">
        <v>1055.3499999999999</v>
      </c>
      <c r="D16" s="8">
        <v>772.1</v>
      </c>
      <c r="E16" s="8">
        <v>871.6</v>
      </c>
      <c r="F16" s="8">
        <v>909.05</v>
      </c>
      <c r="G16" s="8"/>
      <c r="H16" s="13">
        <v>1866.7</v>
      </c>
      <c r="I16" s="11">
        <f t="shared" si="0"/>
        <v>5683.1</v>
      </c>
      <c r="J16" s="11">
        <f t="shared" si="1"/>
        <v>1866.7</v>
      </c>
    </row>
    <row r="17" spans="1:10" ht="15.5" x14ac:dyDescent="0.35">
      <c r="A17" s="2" t="s">
        <v>16</v>
      </c>
      <c r="B17" s="16"/>
      <c r="C17" s="16">
        <v>1185.75</v>
      </c>
      <c r="D17" s="16"/>
      <c r="E17" s="16"/>
      <c r="F17" s="16"/>
      <c r="G17" s="16"/>
      <c r="H17" s="17"/>
      <c r="I17" s="11">
        <f t="shared" si="0"/>
        <v>1185.75</v>
      </c>
      <c r="J17" s="11"/>
    </row>
    <row r="18" spans="1:10" ht="15.5" x14ac:dyDescent="0.35">
      <c r="A18" s="2" t="s">
        <v>17</v>
      </c>
      <c r="B18" s="7"/>
      <c r="C18" s="7"/>
      <c r="D18" s="7"/>
      <c r="E18" s="7"/>
      <c r="F18" s="7"/>
      <c r="G18" s="7"/>
      <c r="H18" s="18"/>
      <c r="I18" s="11"/>
      <c r="J18" s="11"/>
    </row>
    <row r="19" spans="1:10" ht="15.5" x14ac:dyDescent="0.35">
      <c r="A19" s="2" t="s">
        <v>18</v>
      </c>
      <c r="B19" s="7"/>
      <c r="C19" s="7"/>
      <c r="D19" s="7"/>
      <c r="E19" s="7"/>
      <c r="F19" s="7"/>
      <c r="G19" s="7"/>
      <c r="H19" s="18"/>
      <c r="I19" s="11"/>
      <c r="J19" s="11"/>
    </row>
    <row r="20" spans="1:10" ht="15.5" x14ac:dyDescent="0.35">
      <c r="A20" s="2" t="s">
        <v>20</v>
      </c>
      <c r="B20" s="19">
        <v>2035</v>
      </c>
      <c r="C20" s="19">
        <v>1645.5</v>
      </c>
      <c r="D20" s="19">
        <v>1598.5</v>
      </c>
      <c r="E20" s="19">
        <v>1672.5</v>
      </c>
      <c r="F20" s="19">
        <v>1507.5</v>
      </c>
      <c r="G20" s="19">
        <v>1910</v>
      </c>
      <c r="H20" s="19">
        <v>1814</v>
      </c>
      <c r="I20" s="11">
        <f t="shared" si="0"/>
        <v>8459</v>
      </c>
      <c r="J20" s="11">
        <f t="shared" si="1"/>
        <v>3724</v>
      </c>
    </row>
    <row r="21" spans="1:10" ht="15.5" x14ac:dyDescent="0.35">
      <c r="A21" s="2" t="s">
        <v>19</v>
      </c>
      <c r="B21" s="16"/>
      <c r="C21" s="16"/>
      <c r="D21" s="16"/>
      <c r="E21" s="7"/>
      <c r="F21" s="20"/>
      <c r="G21" s="7"/>
      <c r="H21" s="21"/>
      <c r="I21" s="11"/>
      <c r="J21" s="11"/>
    </row>
    <row r="22" spans="1:10" ht="15.5" x14ac:dyDescent="0.35">
      <c r="A22" s="22" t="s">
        <v>29</v>
      </c>
      <c r="B22" s="23">
        <f t="shared" ref="B22:J22" si="2">SUM(B2:B21)</f>
        <v>45222.45</v>
      </c>
      <c r="C22" s="23">
        <f t="shared" si="2"/>
        <v>29693.35</v>
      </c>
      <c r="D22" s="23">
        <f t="shared" si="2"/>
        <v>30537.200000000001</v>
      </c>
      <c r="E22" s="23">
        <f t="shared" si="2"/>
        <v>26897.350000000002</v>
      </c>
      <c r="F22" s="23">
        <f t="shared" si="2"/>
        <v>30442.15</v>
      </c>
      <c r="G22" s="23">
        <f t="shared" si="2"/>
        <v>25130.400000000001</v>
      </c>
      <c r="H22" s="23">
        <f t="shared" si="2"/>
        <v>43468.009999999995</v>
      </c>
      <c r="I22" s="23">
        <f t="shared" si="2"/>
        <v>162792.5</v>
      </c>
      <c r="J22" s="23">
        <f t="shared" si="2"/>
        <v>68598.41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  <row r="25" spans="1:10" x14ac:dyDescent="0.35">
      <c r="I2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2022-03-16T13:24:44Z</dcterms:modified>
</cp:coreProperties>
</file>