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1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1" l="1"/>
  <c r="J16" i="1"/>
  <c r="J15" i="1"/>
  <c r="J13" i="1"/>
  <c r="J12" i="1"/>
  <c r="J11" i="1"/>
  <c r="J10" i="1"/>
  <c r="J9" i="1"/>
  <c r="J8" i="1"/>
  <c r="J7" i="1"/>
  <c r="J6" i="1"/>
  <c r="J5" i="1"/>
  <c r="J4" i="1"/>
  <c r="J3" i="1"/>
  <c r="J22" i="1" s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H22" i="1" l="1"/>
  <c r="G22" i="1"/>
  <c r="F22" i="1"/>
  <c r="E22" i="1"/>
  <c r="D22" i="1"/>
  <c r="C22" i="1"/>
  <c r="B22" i="1"/>
  <c r="I22" i="1" l="1"/>
</calcChain>
</file>

<file path=xl/sharedStrings.xml><?xml version="1.0" encoding="utf-8"?>
<sst xmlns="http://schemas.openxmlformats.org/spreadsheetml/2006/main" count="31" uniqueCount="31">
  <si>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</si>
  <si>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</si>
  <si>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</si>
  <si>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</si>
  <si>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</si>
  <si>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</si>
  <si>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</si>
  <si>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</si>
  <si>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</si>
  <si>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</si>
  <si>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</si>
  <si>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</si>
  <si>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</si>
  <si>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</si>
  <si>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</si>
  <si>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</si>
  <si>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</si>
  <si>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</si>
  <si>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</si>
  <si>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</si>
  <si>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</si>
  <si>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1861-02-24</t>
  </si>
  <si>
    <t>1861-02-25</t>
  </si>
  <si>
    <t>1861-02-26</t>
  </si>
  <si>
    <t>1861-02-27</t>
  </si>
  <si>
    <t>1861-02-28</t>
  </si>
  <si>
    <t>1861-03-01</t>
  </si>
  <si>
    <t>1861-03-02</t>
  </si>
  <si>
    <t>24- 28 fév.</t>
  </si>
  <si>
    <t>1 - 2 mar.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</si>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</sst>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0" applyFont="1"/>
    <xf numFmtId="0" fontId="1" fillId="0" borderId="0" xfId="1" applyFont="1"/>
    <xf numFmtId="0" fontId="0" fillId="0" borderId="1" xfId="0" applyBorder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4" fontId="1" fillId="0" borderId="4" xfId="1" applyNumberFormat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0" xfId="1" applyFont="1" applyBorder="1" applyAlignment="1">
      <alignment horizontal="right"/>
    </xf>
    <xf numFmtId="4" fontId="1" fillId="0" borderId="2" xfId="0" applyNumberFormat="1" applyFont="1" applyBorder="1"/>
    <xf numFmtId="4" fontId="1" fillId="0" borderId="0" xfId="0" applyNumberFormat="1" applyFont="1" applyBorder="1"/>
    <xf numFmtId="4" fontId="1" fillId="0" borderId="2" xfId="1" applyNumberFormat="1" applyFont="1" applyBorder="1" applyAlignment="1">
      <alignment horizontal="right"/>
    </xf>
    <xf numFmtId="4" fontId="1" fillId="0" borderId="0" xfId="1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4" fontId="1" fillId="0" borderId="0" xfId="0" applyNumberFormat="1" applyFont="1"/>
    <xf numFmtId="4" fontId="1" fillId="0" borderId="0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4" fontId="1" fillId="0" borderId="5" xfId="0" applyNumberFormat="1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2" fontId="1" fillId="0" borderId="5" xfId="0" applyNumberFormat="1" applyFont="1" applyBorder="1" applyAlignment="1">
      <alignment horizontal="right"/>
    </xf>
    <xf numFmtId="2" fontId="1" fillId="0" borderId="0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125" zoomScaleNormal="125" workbookViewId="0">
      <selection activeCell="G24" sqref="G24"/>
    </sheetView>
  </sheetViews>
  <sheetFormatPr defaultRowHeight="14.5" x14ac:dyDescent="0.35"/>
  <cols>
    <col min="1" max="1" width="24.6328125" customWidth="1"/>
    <col min="2" max="8" width="11.6328125" customWidth="1"/>
    <col min="9" max="10" width="12.6328125" customWidth="1"/>
  </cols>
  <sheetData>
    <row r="1" spans="1:10" ht="15.5" x14ac:dyDescent="0.35">
      <c r="A1" s="4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6" t="s">
        <v>28</v>
      </c>
      <c r="J1" s="6" t="s">
        <v>29</v>
      </c>
    </row>
    <row r="2" spans="1:10" ht="15.5" x14ac:dyDescent="0.35">
      <c r="A2" s="2" t="s">
        <v>1</v>
      </c>
      <c r="B2" s="7"/>
      <c r="C2" s="8"/>
      <c r="D2" s="9"/>
      <c r="E2" s="8"/>
      <c r="F2" s="9"/>
      <c r="G2" s="8"/>
      <c r="H2" s="10"/>
      <c r="I2" s="11"/>
      <c r="J2" s="12"/>
    </row>
    <row r="3" spans="1:10" ht="15.5" x14ac:dyDescent="0.35">
      <c r="A3" s="2" t="s">
        <v>2</v>
      </c>
      <c r="B3" s="13">
        <v>3775.5</v>
      </c>
      <c r="C3" s="13">
        <v>4904.7</v>
      </c>
      <c r="D3" s="13">
        <v>1637.9</v>
      </c>
      <c r="E3" s="13">
        <v>4911.2</v>
      </c>
      <c r="F3" s="13">
        <v>4405.5</v>
      </c>
      <c r="G3" s="13">
        <v>1735</v>
      </c>
      <c r="H3" s="14">
        <v>4968</v>
      </c>
      <c r="I3" s="11">
        <f>SUM(B3:F3)</f>
        <v>19634.8</v>
      </c>
      <c r="J3" s="11">
        <f>SUM(G3:H3)</f>
        <v>6703</v>
      </c>
    </row>
    <row r="4" spans="1:10" ht="15.5" x14ac:dyDescent="0.35">
      <c r="A4" s="2" t="s">
        <v>3</v>
      </c>
      <c r="B4" s="13">
        <v>3402</v>
      </c>
      <c r="C4" s="13">
        <v>5559.5</v>
      </c>
      <c r="D4" s="13">
        <v>1912.5</v>
      </c>
      <c r="E4" s="13">
        <v>5755</v>
      </c>
      <c r="F4" s="13">
        <v>1875.5</v>
      </c>
      <c r="G4" s="13">
        <v>5696.5</v>
      </c>
      <c r="H4" s="14"/>
      <c r="I4" s="11">
        <f t="shared" ref="I4:I16" si="0">SUM(B4:F4)</f>
        <v>18504.5</v>
      </c>
      <c r="J4" s="11">
        <f t="shared" ref="J4:J20" si="1">SUM(G4:H4)</f>
        <v>5696.5</v>
      </c>
    </row>
    <row r="5" spans="1:10" ht="15.5" x14ac:dyDescent="0.35">
      <c r="A5" s="2" t="s">
        <v>4</v>
      </c>
      <c r="B5" s="13">
        <v>2842.5</v>
      </c>
      <c r="C5" s="13"/>
      <c r="D5" s="13">
        <v>7246.1</v>
      </c>
      <c r="E5" s="13"/>
      <c r="F5" s="13"/>
      <c r="G5" s="13"/>
      <c r="H5" s="14">
        <v>8838.5</v>
      </c>
      <c r="I5" s="11">
        <f t="shared" si="0"/>
        <v>10088.6</v>
      </c>
      <c r="J5" s="11">
        <f t="shared" si="1"/>
        <v>8838.5</v>
      </c>
    </row>
    <row r="6" spans="1:10" ht="15.5" x14ac:dyDescent="0.35">
      <c r="A6" s="2" t="s">
        <v>5</v>
      </c>
      <c r="B6" s="13">
        <v>2463</v>
      </c>
      <c r="C6" s="13">
        <v>1065.5</v>
      </c>
      <c r="D6" s="13">
        <v>1544.25</v>
      </c>
      <c r="E6" s="13">
        <v>1130.5</v>
      </c>
      <c r="F6" s="13">
        <v>1031.25</v>
      </c>
      <c r="G6" s="13">
        <v>1056.5</v>
      </c>
      <c r="H6" s="14">
        <v>1155.5</v>
      </c>
      <c r="I6" s="11">
        <f t="shared" si="0"/>
        <v>7234.5</v>
      </c>
      <c r="J6" s="11">
        <f t="shared" si="1"/>
        <v>2212</v>
      </c>
    </row>
    <row r="7" spans="1:10" ht="15.5" x14ac:dyDescent="0.35">
      <c r="A7" s="2" t="s">
        <v>6</v>
      </c>
      <c r="B7" s="13">
        <v>4247</v>
      </c>
      <c r="C7" s="13">
        <v>653.25</v>
      </c>
      <c r="D7" s="13">
        <v>1224.75</v>
      </c>
      <c r="E7" s="13">
        <v>2246.75</v>
      </c>
      <c r="F7" s="13">
        <v>1388.25</v>
      </c>
      <c r="G7" s="13">
        <v>2161.25</v>
      </c>
      <c r="H7" s="14">
        <v>1490.75</v>
      </c>
      <c r="I7" s="11">
        <f t="shared" si="0"/>
        <v>9760</v>
      </c>
      <c r="J7" s="11">
        <f t="shared" si="1"/>
        <v>3652</v>
      </c>
    </row>
    <row r="8" spans="1:10" ht="15.5" x14ac:dyDescent="0.35">
      <c r="A8" s="2" t="s">
        <v>7</v>
      </c>
      <c r="B8" s="13">
        <v>2107</v>
      </c>
      <c r="C8" s="13">
        <v>963.5</v>
      </c>
      <c r="D8" s="13">
        <v>1614</v>
      </c>
      <c r="E8" s="13">
        <v>1234.5</v>
      </c>
      <c r="F8" s="13">
        <v>945</v>
      </c>
      <c r="G8" s="13">
        <v>1349</v>
      </c>
      <c r="H8" s="14">
        <v>1481</v>
      </c>
      <c r="I8" s="11">
        <f t="shared" si="0"/>
        <v>6864</v>
      </c>
      <c r="J8" s="11">
        <f t="shared" si="1"/>
        <v>2830</v>
      </c>
    </row>
    <row r="9" spans="1:10" ht="15.5" x14ac:dyDescent="0.35">
      <c r="A9" s="2" t="s">
        <v>8</v>
      </c>
      <c r="B9" s="13">
        <v>2217.5</v>
      </c>
      <c r="C9" s="13">
        <v>1567.5</v>
      </c>
      <c r="D9" s="13">
        <v>3326.5</v>
      </c>
      <c r="E9" s="13">
        <v>1552.5</v>
      </c>
      <c r="F9" s="13">
        <v>1909.5</v>
      </c>
      <c r="G9" s="13">
        <v>2056.5</v>
      </c>
      <c r="H9" s="14">
        <v>2238.5</v>
      </c>
      <c r="I9" s="11">
        <f t="shared" si="0"/>
        <v>10573.5</v>
      </c>
      <c r="J9" s="11">
        <f t="shared" si="1"/>
        <v>4295</v>
      </c>
    </row>
    <row r="10" spans="1:10" ht="15.5" x14ac:dyDescent="0.35">
      <c r="A10" s="2" t="s">
        <v>9</v>
      </c>
      <c r="B10" s="15">
        <v>3687.75</v>
      </c>
      <c r="C10" s="13">
        <v>2406.5</v>
      </c>
      <c r="D10" s="13">
        <v>2543.5</v>
      </c>
      <c r="E10" s="13">
        <v>2298.59</v>
      </c>
      <c r="F10" s="13">
        <v>1965.25</v>
      </c>
      <c r="G10" s="13">
        <v>2518.25</v>
      </c>
      <c r="H10" s="14">
        <v>2538.75</v>
      </c>
      <c r="I10" s="11">
        <f t="shared" si="0"/>
        <v>12901.59</v>
      </c>
      <c r="J10" s="11">
        <f t="shared" si="1"/>
        <v>5057</v>
      </c>
    </row>
    <row r="11" spans="1:10" ht="15.5" x14ac:dyDescent="0.35">
      <c r="A11" s="2" t="s">
        <v>10</v>
      </c>
      <c r="B11" s="13">
        <v>3708.75</v>
      </c>
      <c r="C11" s="13">
        <v>3410.75</v>
      </c>
      <c r="D11" s="13">
        <v>3406.25</v>
      </c>
      <c r="E11" s="13">
        <v>3412.75</v>
      </c>
      <c r="F11" s="13">
        <v>3234.25</v>
      </c>
      <c r="G11" s="13">
        <v>3253.25</v>
      </c>
      <c r="H11" s="14">
        <v>2322.35</v>
      </c>
      <c r="I11" s="11">
        <f t="shared" si="0"/>
        <v>17172.75</v>
      </c>
      <c r="J11" s="11">
        <f t="shared" si="1"/>
        <v>5575.6</v>
      </c>
    </row>
    <row r="12" spans="1:10" ht="15.5" x14ac:dyDescent="0.35">
      <c r="A12" s="2" t="s">
        <v>11</v>
      </c>
      <c r="B12" s="13">
        <v>4624.75</v>
      </c>
      <c r="C12" s="13">
        <v>3402</v>
      </c>
      <c r="D12" s="13"/>
      <c r="E12" s="13"/>
      <c r="F12" s="13">
        <v>3572.5</v>
      </c>
      <c r="G12" s="13">
        <v>3623.5</v>
      </c>
      <c r="H12" s="16">
        <v>4002.75</v>
      </c>
      <c r="I12" s="11">
        <f t="shared" si="0"/>
        <v>11599.25</v>
      </c>
      <c r="J12" s="11">
        <f t="shared" si="1"/>
        <v>7626.25</v>
      </c>
    </row>
    <row r="13" spans="1:10" ht="15.5" x14ac:dyDescent="0.35">
      <c r="A13" s="2" t="s">
        <v>12</v>
      </c>
      <c r="B13" s="13">
        <v>3054.3</v>
      </c>
      <c r="C13" s="13">
        <v>1685.5</v>
      </c>
      <c r="D13" s="13">
        <v>1559.5</v>
      </c>
      <c r="E13" s="13">
        <v>1577.15</v>
      </c>
      <c r="F13" s="13">
        <v>1424.5</v>
      </c>
      <c r="G13" s="13">
        <v>1472.4</v>
      </c>
      <c r="H13" s="14">
        <v>1601.75</v>
      </c>
      <c r="I13" s="11">
        <f t="shared" si="0"/>
        <v>9300.9500000000007</v>
      </c>
      <c r="J13" s="11">
        <f t="shared" si="1"/>
        <v>3074.15</v>
      </c>
    </row>
    <row r="14" spans="1:10" ht="15.5" x14ac:dyDescent="0.35">
      <c r="A14" s="2" t="s">
        <v>13</v>
      </c>
      <c r="B14" s="13">
        <v>2880.75</v>
      </c>
      <c r="C14" s="13">
        <v>1524.75</v>
      </c>
      <c r="D14" s="13"/>
      <c r="E14" s="13"/>
      <c r="F14" s="13"/>
      <c r="G14" s="13"/>
      <c r="H14" s="14"/>
      <c r="I14" s="11">
        <f t="shared" si="0"/>
        <v>4405.5</v>
      </c>
      <c r="J14" s="11"/>
    </row>
    <row r="15" spans="1:10" ht="15.5" x14ac:dyDescent="0.35">
      <c r="A15" s="2" t="s">
        <v>14</v>
      </c>
      <c r="B15" s="13">
        <v>4216.3500000000004</v>
      </c>
      <c r="C15" s="13"/>
      <c r="D15" s="13">
        <v>2603.8000000000002</v>
      </c>
      <c r="E15" s="13">
        <v>2636.1</v>
      </c>
      <c r="F15" s="13">
        <v>2332.25</v>
      </c>
      <c r="G15" s="13">
        <v>2517.75</v>
      </c>
      <c r="H15" s="14">
        <v>2576.75</v>
      </c>
      <c r="I15" s="11">
        <f t="shared" si="0"/>
        <v>11788.5</v>
      </c>
      <c r="J15" s="11">
        <f t="shared" si="1"/>
        <v>5094.5</v>
      </c>
    </row>
    <row r="16" spans="1:10" ht="15.5" x14ac:dyDescent="0.35">
      <c r="A16" s="2" t="s">
        <v>15</v>
      </c>
      <c r="B16" s="13">
        <v>1987.7</v>
      </c>
      <c r="C16" s="13"/>
      <c r="D16" s="13">
        <v>1052.9000000000001</v>
      </c>
      <c r="E16" s="13"/>
      <c r="F16" s="13">
        <v>1005.95</v>
      </c>
      <c r="G16" s="13">
        <v>724</v>
      </c>
      <c r="H16" s="14">
        <v>846.35</v>
      </c>
      <c r="I16" s="11">
        <f t="shared" si="0"/>
        <v>4046.55</v>
      </c>
      <c r="J16" s="11">
        <f t="shared" si="1"/>
        <v>1570.35</v>
      </c>
    </row>
    <row r="17" spans="1:10" ht="15.5" x14ac:dyDescent="0.35">
      <c r="A17" s="2" t="s">
        <v>16</v>
      </c>
      <c r="B17" s="15"/>
      <c r="C17" s="15"/>
      <c r="D17" s="15"/>
      <c r="E17" s="15"/>
      <c r="F17" s="15"/>
      <c r="G17" s="15"/>
      <c r="H17" s="17"/>
      <c r="I17" s="11"/>
      <c r="J17" s="11"/>
    </row>
    <row r="18" spans="1:10" ht="15.5" x14ac:dyDescent="0.35">
      <c r="A18" s="2" t="s">
        <v>17</v>
      </c>
      <c r="B18" s="18"/>
      <c r="C18" s="18"/>
      <c r="D18" s="18"/>
      <c r="E18" s="18"/>
      <c r="F18" s="18"/>
      <c r="G18" s="18"/>
      <c r="H18" s="19"/>
      <c r="I18" s="11"/>
      <c r="J18" s="11"/>
    </row>
    <row r="19" spans="1:10" ht="15.5" x14ac:dyDescent="0.35">
      <c r="A19" s="2" t="s">
        <v>18</v>
      </c>
      <c r="B19" s="18"/>
      <c r="C19" s="18"/>
      <c r="D19" s="18"/>
      <c r="E19" s="18"/>
      <c r="F19" s="18"/>
      <c r="G19" s="18"/>
      <c r="H19" s="19"/>
      <c r="I19" s="11"/>
      <c r="J19" s="11"/>
    </row>
    <row r="20" spans="1:10" ht="15.5" x14ac:dyDescent="0.35">
      <c r="A20" s="2" t="s">
        <v>20</v>
      </c>
      <c r="B20" s="11"/>
      <c r="C20" s="11"/>
      <c r="D20" s="11"/>
      <c r="E20" s="11"/>
      <c r="F20" s="11"/>
      <c r="G20" s="11">
        <v>1501.5</v>
      </c>
      <c r="H20" s="16">
        <v>1392</v>
      </c>
      <c r="I20" s="11"/>
      <c r="J20" s="11">
        <f t="shared" si="1"/>
        <v>2893.5</v>
      </c>
    </row>
    <row r="21" spans="1:10" ht="15.5" x14ac:dyDescent="0.35">
      <c r="A21" s="2" t="s">
        <v>19</v>
      </c>
      <c r="B21" s="20"/>
      <c r="C21" s="20"/>
      <c r="D21" s="20"/>
      <c r="E21" s="21"/>
      <c r="F21" s="22"/>
      <c r="G21" s="21"/>
      <c r="H21" s="23"/>
      <c r="I21" s="11"/>
      <c r="J21" s="11"/>
    </row>
    <row r="22" spans="1:10" ht="15.5" x14ac:dyDescent="0.35">
      <c r="A22" s="24" t="s">
        <v>30</v>
      </c>
      <c r="B22" s="25">
        <f t="shared" ref="B22:I22" si="2">SUM(B2:B21)</f>
        <v>45214.85</v>
      </c>
      <c r="C22" s="25">
        <f t="shared" si="2"/>
        <v>27143.45</v>
      </c>
      <c r="D22" s="25">
        <f t="shared" si="2"/>
        <v>29671.95</v>
      </c>
      <c r="E22" s="25">
        <f t="shared" si="2"/>
        <v>26755.040000000001</v>
      </c>
      <c r="F22" s="25">
        <f t="shared" si="2"/>
        <v>25089.7</v>
      </c>
      <c r="G22" s="25">
        <f t="shared" si="2"/>
        <v>29665.4</v>
      </c>
      <c r="H22" s="25">
        <f t="shared" si="2"/>
        <v>35452.949999999997</v>
      </c>
      <c r="I22" s="25">
        <f t="shared" si="2"/>
        <v>153874.99</v>
      </c>
      <c r="J22" s="25">
        <f>SUM(J2:J21)</f>
        <v>65118.35</v>
      </c>
    </row>
    <row r="23" spans="1:10" ht="15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</row>
    <row r="25" spans="1:10" x14ac:dyDescent="0.35">
      <c r="I25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2022-03-16T16:11:33Z</dcterms:modified>
</cp:coreProperties>
</file>