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1" i="1"/>
  <c r="G23" i="1" l="1"/>
  <c r="B23" i="1" l="1"/>
  <c r="E23" i="1"/>
  <c r="D23" i="1"/>
  <c r="C23" i="1"/>
  <c r="F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<sst xmlns="http://schemas.openxmlformats.org/spreadsheetml/2006/main" count="25" uniqueCount="25">
  <si>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</si>
  <si>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</si>
  <si>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</si>
  <si>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</si>
  <si>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</si>
  <si>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</si>
  <si>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</si>
  <si>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</si>
  <si>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</si>
  <si>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</si>
  <si>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</si>
  <si>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</si>
  <si>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</si>
  <si>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</si>
  <si>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</si>
  <si>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</si>
  <si>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</si>
  <si>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</si>
  <si>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</si>
  <si>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</si>
  <si>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</si>
  <si>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</si>
  <si>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</si>
  <si>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1862 - Janvier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</si>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</sst>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0" fontId="1" fillId="0" borderId="0" xfId="0" applyFont="1"/>
    <xf numFmtId="0" fontId="1" fillId="0" borderId="0" xfId="1" applyFont="1" applyFill="1"/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6" xfId="1" applyNumberFormat="1" applyFont="1" applyBorder="1"/>
    <xf numFmtId="4" fontId="1" fillId="0" borderId="1" xfId="0" applyNumberFormat="1" applyFont="1" applyBorder="1"/>
    <xf numFmtId="0" fontId="0" fillId="0" borderId="0" xfId="0" applyBorder="1"/>
    <xf numFmtId="4" fontId="1" fillId="0" borderId="6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6" xfId="0" applyNumberFormat="1" applyFont="1" applyBorder="1"/>
    <xf numFmtId="0" fontId="0" fillId="0" borderId="6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1" zoomScale="125" zoomScaleNormal="125" workbookViewId="0">
      <selection activeCell="B3" sqref="B3:G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7" t="s">
        <v>23</v>
      </c>
      <c r="B1" s="27"/>
      <c r="C1" s="27"/>
      <c r="D1" s="27"/>
      <c r="E1" s="27"/>
      <c r="F1" s="27"/>
      <c r="G1" s="27"/>
      <c r="H1" s="27"/>
    </row>
    <row r="2" spans="1:8" ht="15.5" x14ac:dyDescent="0.35">
      <c r="A2" s="15" t="s">
        <v>20</v>
      </c>
      <c r="B2" s="24" t="s">
        <v>21</v>
      </c>
      <c r="C2" s="25"/>
      <c r="D2" s="25"/>
      <c r="E2" s="25"/>
      <c r="F2" s="25"/>
      <c r="G2" s="26"/>
      <c r="H2" s="16" t="s">
        <v>22</v>
      </c>
    </row>
    <row r="3" spans="1:8" ht="15.5" x14ac:dyDescent="0.35">
      <c r="A3" s="5" t="s">
        <v>0</v>
      </c>
      <c r="B3" s="11"/>
      <c r="C3" s="3"/>
      <c r="D3" s="12"/>
      <c r="E3" s="3"/>
      <c r="F3" s="3"/>
      <c r="G3" s="1"/>
      <c r="H3" s="3"/>
    </row>
    <row r="4" spans="1:8" ht="15.5" x14ac:dyDescent="0.35">
      <c r="A4" s="5" t="s">
        <v>1</v>
      </c>
      <c r="B4" s="11">
        <v>14912.699999999999</v>
      </c>
      <c r="C4" s="4">
        <v>17391.5</v>
      </c>
      <c r="D4" s="4">
        <v>21305.200000000001</v>
      </c>
      <c r="E4" s="4">
        <v>19528.100000000002</v>
      </c>
      <c r="F4" s="4">
        <v>22091.899999999998</v>
      </c>
      <c r="G4" s="4"/>
      <c r="H4" s="4">
        <f>SUM(B4:G4)</f>
        <v>95229.4</v>
      </c>
    </row>
    <row r="5" spans="1:8" ht="15.5" x14ac:dyDescent="0.35">
      <c r="A5" s="5" t="s">
        <v>2</v>
      </c>
      <c r="B5" s="11">
        <v>20844.5</v>
      </c>
      <c r="C5" s="4">
        <v>14810</v>
      </c>
      <c r="D5" s="4">
        <v>15380</v>
      </c>
      <c r="E5" s="4">
        <v>14342.5</v>
      </c>
      <c r="F5" s="4">
        <v>3876.5</v>
      </c>
      <c r="G5" s="4"/>
      <c r="H5" s="4">
        <f t="shared" ref="H5:H21" si="0">SUM(B5:G5)</f>
        <v>69253.5</v>
      </c>
    </row>
    <row r="6" spans="1:8" ht="15.5" x14ac:dyDescent="0.35">
      <c r="A6" s="5" t="s">
        <v>3</v>
      </c>
      <c r="B6" s="11">
        <v>14268.849999999999</v>
      </c>
      <c r="C6" s="4">
        <v>22440.85</v>
      </c>
      <c r="D6" s="4">
        <v>23837.85</v>
      </c>
      <c r="E6" s="4">
        <v>22197.3</v>
      </c>
      <c r="F6" s="4">
        <v>24066.649999999998</v>
      </c>
      <c r="G6" s="8"/>
      <c r="H6" s="4">
        <f t="shared" si="0"/>
        <v>106811.49999999999</v>
      </c>
    </row>
    <row r="7" spans="1:8" ht="15.5" x14ac:dyDescent="0.35">
      <c r="A7" s="5" t="s">
        <v>4</v>
      </c>
      <c r="B7" s="11">
        <v>5834.5</v>
      </c>
      <c r="C7" s="4">
        <v>8896</v>
      </c>
      <c r="D7" s="4">
        <v>4850.5</v>
      </c>
      <c r="E7" s="4">
        <v>4476.5</v>
      </c>
      <c r="F7" s="4">
        <v>4813</v>
      </c>
      <c r="G7" s="4"/>
      <c r="H7" s="4">
        <f t="shared" si="0"/>
        <v>28870.5</v>
      </c>
    </row>
    <row r="8" spans="1:8" ht="15.5" x14ac:dyDescent="0.35">
      <c r="A8" s="5" t="s">
        <v>5</v>
      </c>
      <c r="B8" s="11">
        <v>11455</v>
      </c>
      <c r="C8" s="4">
        <v>7609.8</v>
      </c>
      <c r="D8" s="4">
        <v>6967.5</v>
      </c>
      <c r="E8" s="2">
        <v>8782.75</v>
      </c>
      <c r="F8" s="4">
        <v>10162.75</v>
      </c>
      <c r="G8" s="4"/>
      <c r="H8" s="4">
        <f t="shared" si="0"/>
        <v>44977.8</v>
      </c>
    </row>
    <row r="9" spans="1:8" ht="15.5" x14ac:dyDescent="0.35">
      <c r="A9" s="5" t="s">
        <v>6</v>
      </c>
      <c r="B9" s="11">
        <v>14828</v>
      </c>
      <c r="C9" s="4">
        <v>23701.5</v>
      </c>
      <c r="D9" s="4">
        <v>23352.5</v>
      </c>
      <c r="E9" s="4">
        <v>20450.099999999999</v>
      </c>
      <c r="F9" s="4">
        <v>17708</v>
      </c>
      <c r="G9" s="4"/>
      <c r="H9" s="4">
        <f t="shared" si="0"/>
        <v>100040.1</v>
      </c>
    </row>
    <row r="10" spans="1:8" ht="15.5" x14ac:dyDescent="0.35">
      <c r="A10" s="5" t="s">
        <v>7</v>
      </c>
      <c r="B10" s="11">
        <v>15633</v>
      </c>
      <c r="C10" s="4">
        <v>23847.5</v>
      </c>
      <c r="D10" s="4">
        <v>19613</v>
      </c>
      <c r="E10" s="4">
        <v>15666</v>
      </c>
      <c r="F10" s="4">
        <v>11926</v>
      </c>
      <c r="G10" s="4"/>
      <c r="H10" s="4">
        <f t="shared" si="0"/>
        <v>86685.5</v>
      </c>
    </row>
    <row r="11" spans="1:8" ht="15.5" x14ac:dyDescent="0.35">
      <c r="A11" s="5" t="s">
        <v>8</v>
      </c>
      <c r="B11" s="10">
        <v>10521</v>
      </c>
      <c r="C11" s="4">
        <v>11198.25</v>
      </c>
      <c r="D11" s="4">
        <v>15833.25</v>
      </c>
      <c r="E11" s="4">
        <v>14787.25</v>
      </c>
      <c r="F11" s="4">
        <v>16406</v>
      </c>
      <c r="G11" s="4"/>
      <c r="H11" s="4">
        <f t="shared" si="0"/>
        <v>68745.75</v>
      </c>
    </row>
    <row r="12" spans="1:8" ht="15.5" x14ac:dyDescent="0.35">
      <c r="A12" s="5" t="s">
        <v>9</v>
      </c>
      <c r="B12" s="11">
        <v>8629.0999999999985</v>
      </c>
      <c r="C12" s="4">
        <v>9400.5500000000011</v>
      </c>
      <c r="D12" s="4">
        <v>15664.35</v>
      </c>
      <c r="E12" s="4">
        <v>15234.5</v>
      </c>
      <c r="F12" s="4">
        <v>12465.400000000001</v>
      </c>
      <c r="G12" s="4"/>
      <c r="H12" s="4">
        <f t="shared" si="0"/>
        <v>61393.9</v>
      </c>
    </row>
    <row r="13" spans="1:8" ht="15.5" x14ac:dyDescent="0.35">
      <c r="A13" s="5" t="s">
        <v>10</v>
      </c>
      <c r="B13" s="11">
        <v>19669.25</v>
      </c>
      <c r="C13" s="4">
        <v>20812.75</v>
      </c>
      <c r="D13" s="4">
        <v>22007.25</v>
      </c>
      <c r="E13" s="4">
        <v>15843</v>
      </c>
      <c r="F13" s="4">
        <v>17156.25</v>
      </c>
      <c r="G13" s="4"/>
      <c r="H13" s="4">
        <f t="shared" si="0"/>
        <v>95488.5</v>
      </c>
    </row>
    <row r="14" spans="1:8" ht="15.5" x14ac:dyDescent="0.35">
      <c r="A14" s="5" t="s">
        <v>11</v>
      </c>
      <c r="B14" s="11">
        <v>10727.899999999998</v>
      </c>
      <c r="C14" s="4">
        <v>14910.350000000002</v>
      </c>
      <c r="D14" s="17">
        <v>24613.800000000003</v>
      </c>
      <c r="E14" s="17">
        <v>25435.850000000002</v>
      </c>
      <c r="F14" s="17">
        <v>21534.15</v>
      </c>
      <c r="G14" s="4"/>
      <c r="H14" s="4">
        <f t="shared" si="0"/>
        <v>97222.050000000017</v>
      </c>
    </row>
    <row r="15" spans="1:8" ht="15.5" x14ac:dyDescent="0.35">
      <c r="A15" s="5" t="s">
        <v>12</v>
      </c>
      <c r="B15" s="11">
        <v>11638</v>
      </c>
      <c r="C15" s="4">
        <v>8323</v>
      </c>
      <c r="D15" s="17">
        <v>11726.5</v>
      </c>
      <c r="E15" s="17">
        <v>22664</v>
      </c>
      <c r="F15" s="17">
        <v>20860.25</v>
      </c>
      <c r="G15" s="4"/>
      <c r="H15" s="4">
        <f t="shared" si="0"/>
        <v>75211.75</v>
      </c>
    </row>
    <row r="16" spans="1:8" ht="15.5" x14ac:dyDescent="0.35">
      <c r="A16" s="5" t="s">
        <v>13</v>
      </c>
      <c r="B16" s="11">
        <v>17578</v>
      </c>
      <c r="C16" s="4">
        <v>24008.95</v>
      </c>
      <c r="D16" s="17">
        <v>20914.099999999999</v>
      </c>
      <c r="E16" s="17">
        <v>21717</v>
      </c>
      <c r="F16" s="17">
        <v>21881.7</v>
      </c>
      <c r="G16" s="4"/>
      <c r="H16" s="4">
        <f t="shared" si="0"/>
        <v>106099.74999999999</v>
      </c>
    </row>
    <row r="17" spans="1:8" ht="15.5" x14ac:dyDescent="0.35">
      <c r="A17" s="5" t="s">
        <v>14</v>
      </c>
      <c r="B17" s="10">
        <v>2084.75</v>
      </c>
      <c r="C17" s="4">
        <v>1621.25</v>
      </c>
      <c r="D17" s="17">
        <v>3619.75</v>
      </c>
      <c r="E17" s="17">
        <v>2822.5</v>
      </c>
      <c r="F17" s="17">
        <v>6761.75</v>
      </c>
      <c r="G17" s="4"/>
      <c r="H17" s="4">
        <f t="shared" si="0"/>
        <v>16910</v>
      </c>
    </row>
    <row r="18" spans="1:8" ht="15.5" x14ac:dyDescent="0.35">
      <c r="A18" s="5" t="s">
        <v>15</v>
      </c>
      <c r="B18" s="14"/>
      <c r="C18" s="1"/>
      <c r="D18" s="17"/>
      <c r="E18" s="17"/>
      <c r="F18" s="17"/>
      <c r="G18" s="9"/>
      <c r="H18" s="4"/>
    </row>
    <row r="19" spans="1:8" ht="15.5" x14ac:dyDescent="0.35">
      <c r="A19" s="5" t="s">
        <v>16</v>
      </c>
      <c r="B19" s="14"/>
      <c r="C19" s="1"/>
      <c r="D19" s="17"/>
      <c r="E19" s="17"/>
      <c r="F19" s="17"/>
      <c r="G19" s="9"/>
      <c r="H19" s="4"/>
    </row>
    <row r="20" spans="1:8" ht="15.5" x14ac:dyDescent="0.35">
      <c r="A20" s="5" t="s">
        <v>17</v>
      </c>
      <c r="B20" s="14"/>
      <c r="C20" s="1"/>
      <c r="D20" s="17"/>
      <c r="E20" s="17"/>
      <c r="F20" s="17"/>
      <c r="G20" s="9"/>
      <c r="H20" s="4"/>
    </row>
    <row r="21" spans="1:8" ht="15.5" x14ac:dyDescent="0.35">
      <c r="A21" s="6" t="s">
        <v>18</v>
      </c>
      <c r="B21" s="18">
        <v>2042</v>
      </c>
      <c r="C21" s="1"/>
      <c r="D21" s="17"/>
      <c r="E21" s="17"/>
      <c r="F21" s="17"/>
      <c r="G21" s="19"/>
      <c r="H21" s="4">
        <f t="shared" si="0"/>
        <v>2042</v>
      </c>
    </row>
    <row r="22" spans="1:8" ht="15.5" x14ac:dyDescent="0.35">
      <c r="A22" s="7" t="s">
        <v>19</v>
      </c>
      <c r="B22" s="18"/>
      <c r="C22" s="1"/>
      <c r="D22" s="17"/>
      <c r="E22" s="17"/>
      <c r="F22" s="17"/>
      <c r="G22" s="19"/>
      <c r="H22" s="4"/>
    </row>
    <row r="23" spans="1:8" x14ac:dyDescent="0.35">
      <c r="A23" s="20" t="s">
        <v>24</v>
      </c>
      <c r="B23" s="21">
        <f t="shared" ref="B23:G23" si="1">SUM(B3:B22)</f>
        <v>180666.55</v>
      </c>
      <c r="C23" s="21">
        <f t="shared" si="1"/>
        <v>208972.25</v>
      </c>
      <c r="D23" s="21">
        <f t="shared" si="1"/>
        <v>229685.55000000002</v>
      </c>
      <c r="E23" s="21">
        <f t="shared" si="1"/>
        <v>223947.35</v>
      </c>
      <c r="F23" s="21">
        <f t="shared" si="1"/>
        <v>211710.3</v>
      </c>
      <c r="G23" s="22">
        <f t="shared" si="1"/>
        <v>0</v>
      </c>
      <c r="H23" s="23">
        <f>SUM(B23:G23)</f>
        <v>1054982</v>
      </c>
    </row>
    <row r="25" spans="1:8" x14ac:dyDescent="0.35">
      <c r="G25" s="13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2022-02-22T17:49:16Z</dcterms:modified>
</cp:coreProperties>
</file>