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5" i="1" l="1"/>
  <c r="I16" i="1"/>
  <c r="I14" i="1"/>
  <c r="I13" i="1"/>
  <c r="I12" i="1"/>
  <c r="I11" i="1"/>
  <c r="I10" i="1"/>
  <c r="I9" i="1"/>
  <c r="I8" i="1"/>
  <c r="I7" i="1"/>
  <c r="I6" i="1"/>
  <c r="I5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<sst xmlns="http://schemas.openxmlformats.org/spreadsheetml/2006/main" count="30" uniqueCount="30">
  <si>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</si>
  <si>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</si>
  <si>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</si>
  <si>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</si>
  <si>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</si>
  <si>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</si>
  <si>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</si>
  <si>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</si>
  <si>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</si>
  <si>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</si>
  <si>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</si>
  <si>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</si>
  <si>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</si>
  <si>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</si>
  <si>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</si>
  <si>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</si>
  <si>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</si>
  <si>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</si>
  <si>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</si>
  <si>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</si>
  <si>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</si>
  <si>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1862-03-10</t>
  </si>
  <si>
    <t>1862-03-11</t>
  </si>
  <si>
    <t>1862-03-12</t>
  </si>
  <si>
    <t>1862-03-13</t>
  </si>
  <si>
    <t>1862-03-14</t>
  </si>
  <si>
    <t>1862-03-15</t>
  </si>
  <si>
    <t>1862-03-09</t>
  </si>
  <si>
    <t>9 - 15 mar.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</si>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</sst>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2" xfId="1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2" fontId="1" fillId="0" borderId="0" xfId="0" applyNumberFormat="1" applyFont="1"/>
    <xf numFmtId="2" fontId="1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G19" sqref="G19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27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3319.3</v>
      </c>
      <c r="C3" s="7">
        <v>3150.2</v>
      </c>
      <c r="D3" s="7">
        <v>2418.6</v>
      </c>
      <c r="E3" s="7">
        <v>3640.6</v>
      </c>
      <c r="F3" s="7">
        <v>1637</v>
      </c>
      <c r="G3" s="7">
        <v>3635.1</v>
      </c>
      <c r="H3" s="11">
        <v>2858.2</v>
      </c>
      <c r="I3" s="10">
        <f>SUM(B3:H3)</f>
        <v>20659</v>
      </c>
    </row>
    <row r="4" spans="1:9" ht="15.5" x14ac:dyDescent="0.35">
      <c r="A4" s="2" t="s">
        <v>3</v>
      </c>
      <c r="B4" s="7">
        <v>5627</v>
      </c>
      <c r="C4" s="7">
        <v>1692.5</v>
      </c>
      <c r="D4" s="7">
        <v>3285.5</v>
      </c>
      <c r="E4" s="12">
        <v>2801</v>
      </c>
      <c r="F4" s="7">
        <v>2592.5</v>
      </c>
      <c r="G4" s="7">
        <v>2189.5</v>
      </c>
      <c r="H4" s="11">
        <v>3324</v>
      </c>
      <c r="I4" s="10">
        <f>SUM(B4:H4)</f>
        <v>21512</v>
      </c>
    </row>
    <row r="5" spans="1:9" ht="15.5" x14ac:dyDescent="0.35">
      <c r="A5" s="2" t="s">
        <v>4</v>
      </c>
      <c r="B5" s="7">
        <v>8273</v>
      </c>
      <c r="C5" s="7"/>
      <c r="D5" s="7">
        <v>8926.75</v>
      </c>
      <c r="E5" s="7"/>
      <c r="F5" s="7">
        <v>7527.4</v>
      </c>
      <c r="G5" s="7">
        <v>8712</v>
      </c>
      <c r="H5" s="11">
        <v>9661</v>
      </c>
      <c r="I5" s="10">
        <f t="shared" ref="I5:I16" si="0">SUM(B5:H5)</f>
        <v>43100.15</v>
      </c>
    </row>
    <row r="6" spans="1:9" ht="15.5" x14ac:dyDescent="0.35">
      <c r="A6" s="2" t="s">
        <v>5</v>
      </c>
      <c r="B6" s="7">
        <v>955.75</v>
      </c>
      <c r="C6" s="7">
        <v>434.25</v>
      </c>
      <c r="D6" s="7">
        <v>487.75</v>
      </c>
      <c r="E6" s="7">
        <v>370.25</v>
      </c>
      <c r="F6" s="7">
        <v>583</v>
      </c>
      <c r="G6" s="7">
        <v>558.5</v>
      </c>
      <c r="H6" s="11">
        <v>664.5</v>
      </c>
      <c r="I6" s="10">
        <f t="shared" si="0"/>
        <v>4054</v>
      </c>
    </row>
    <row r="7" spans="1:9" ht="15.5" x14ac:dyDescent="0.35">
      <c r="A7" s="2" t="s">
        <v>6</v>
      </c>
      <c r="B7" s="7">
        <v>2308</v>
      </c>
      <c r="C7" s="7"/>
      <c r="D7" s="7">
        <v>786</v>
      </c>
      <c r="E7" s="7"/>
      <c r="F7" s="7"/>
      <c r="G7" s="7">
        <v>762</v>
      </c>
      <c r="H7" s="11"/>
      <c r="I7" s="10">
        <f t="shared" si="0"/>
        <v>3856</v>
      </c>
    </row>
    <row r="8" spans="1:9" ht="15.5" x14ac:dyDescent="0.35">
      <c r="A8" s="2" t="s">
        <v>7</v>
      </c>
      <c r="B8" s="7">
        <v>2223.5</v>
      </c>
      <c r="C8" s="7">
        <v>1609.5</v>
      </c>
      <c r="D8" s="7">
        <v>1813.5</v>
      </c>
      <c r="E8" s="12">
        <v>1340.5</v>
      </c>
      <c r="F8" s="12">
        <v>1019.5</v>
      </c>
      <c r="G8" s="7">
        <v>1659.5</v>
      </c>
      <c r="H8" s="11">
        <v>1693</v>
      </c>
      <c r="I8" s="10">
        <f t="shared" si="0"/>
        <v>11359</v>
      </c>
    </row>
    <row r="9" spans="1:9" ht="15.5" x14ac:dyDescent="0.35">
      <c r="A9" s="2" t="s">
        <v>8</v>
      </c>
      <c r="B9" s="7">
        <v>1852.5</v>
      </c>
      <c r="C9" s="7">
        <v>1245</v>
      </c>
      <c r="D9" s="7">
        <v>1152</v>
      </c>
      <c r="E9" s="7">
        <v>1015</v>
      </c>
      <c r="F9" s="7">
        <v>1023</v>
      </c>
      <c r="G9" s="7">
        <v>904.5</v>
      </c>
      <c r="H9" s="11">
        <v>954</v>
      </c>
      <c r="I9" s="10">
        <f t="shared" si="0"/>
        <v>8146</v>
      </c>
    </row>
    <row r="10" spans="1:9" ht="15.5" x14ac:dyDescent="0.35">
      <c r="A10" s="2" t="s">
        <v>9</v>
      </c>
      <c r="B10" s="7">
        <v>2439.5</v>
      </c>
      <c r="C10" s="7">
        <v>1132.25</v>
      </c>
      <c r="D10" s="7">
        <v>1386.25</v>
      </c>
      <c r="E10" s="7">
        <v>1407</v>
      </c>
      <c r="F10" s="7">
        <v>1261.75</v>
      </c>
      <c r="G10" s="7">
        <v>1419.25</v>
      </c>
      <c r="H10" s="11">
        <v>2440.5</v>
      </c>
      <c r="I10" s="10">
        <f t="shared" si="0"/>
        <v>11486.5</v>
      </c>
    </row>
    <row r="11" spans="1:9" ht="15.5" x14ac:dyDescent="0.35">
      <c r="A11" s="2" t="s">
        <v>10</v>
      </c>
      <c r="B11" s="7">
        <v>2613.85</v>
      </c>
      <c r="C11" s="7">
        <v>2205</v>
      </c>
      <c r="D11" s="7">
        <v>2425.35</v>
      </c>
      <c r="E11" s="7">
        <v>2407.1999999999998</v>
      </c>
      <c r="F11" s="7">
        <v>2210.9499999999998</v>
      </c>
      <c r="G11" s="7">
        <v>2305.75</v>
      </c>
      <c r="H11" s="11">
        <v>2416.5</v>
      </c>
      <c r="I11" s="10">
        <f t="shared" si="0"/>
        <v>16584.600000000002</v>
      </c>
    </row>
    <row r="12" spans="1:9" ht="15.5" x14ac:dyDescent="0.35">
      <c r="A12" s="2" t="s">
        <v>11</v>
      </c>
      <c r="B12" s="7">
        <v>2975.25</v>
      </c>
      <c r="C12" s="7"/>
      <c r="D12" s="7"/>
      <c r="E12" s="7"/>
      <c r="F12" s="13"/>
      <c r="G12" s="7"/>
      <c r="H12" s="11"/>
      <c r="I12" s="10">
        <f t="shared" si="0"/>
        <v>2975.25</v>
      </c>
    </row>
    <row r="13" spans="1:9" ht="15.5" x14ac:dyDescent="0.35">
      <c r="A13" s="2" t="s">
        <v>12</v>
      </c>
      <c r="B13" s="7">
        <v>3113</v>
      </c>
      <c r="C13" s="7">
        <v>2030.2</v>
      </c>
      <c r="D13" s="7">
        <v>2066.3000000000002</v>
      </c>
      <c r="E13" s="7">
        <v>1823.25</v>
      </c>
      <c r="F13" s="7">
        <v>1203.5</v>
      </c>
      <c r="G13" s="7">
        <v>2021.8</v>
      </c>
      <c r="H13" s="11">
        <v>1602.55</v>
      </c>
      <c r="I13" s="10">
        <f t="shared" si="0"/>
        <v>13860.599999999999</v>
      </c>
    </row>
    <row r="14" spans="1:9" ht="15.5" x14ac:dyDescent="0.35">
      <c r="A14" s="2" t="s">
        <v>13</v>
      </c>
      <c r="B14" s="7">
        <v>3610</v>
      </c>
      <c r="C14" s="7">
        <v>2209.25</v>
      </c>
      <c r="D14" s="12">
        <v>2014.75</v>
      </c>
      <c r="E14" s="12">
        <v>1879.75</v>
      </c>
      <c r="F14" s="12">
        <v>1608.75</v>
      </c>
      <c r="G14" s="7">
        <v>2302.25</v>
      </c>
      <c r="H14" s="11">
        <v>2200.75</v>
      </c>
      <c r="I14" s="10">
        <f t="shared" si="0"/>
        <v>15825.5</v>
      </c>
    </row>
    <row r="15" spans="1:9" ht="15.5" x14ac:dyDescent="0.35">
      <c r="A15" s="2" t="s">
        <v>14</v>
      </c>
      <c r="B15" s="7">
        <v>6547.05</v>
      </c>
      <c r="C15" s="7">
        <v>6121.15</v>
      </c>
      <c r="D15" s="7">
        <v>6129.05</v>
      </c>
      <c r="E15" s="7">
        <v>6044</v>
      </c>
      <c r="F15" s="7">
        <v>5660.5</v>
      </c>
      <c r="G15" s="7">
        <v>5504.4</v>
      </c>
      <c r="H15" s="11">
        <v>6012.25</v>
      </c>
      <c r="I15" s="10">
        <f>SUM(B15:H15)</f>
        <v>42018.400000000001</v>
      </c>
    </row>
    <row r="16" spans="1:9" ht="15.5" x14ac:dyDescent="0.35">
      <c r="A16" s="2" t="s">
        <v>15</v>
      </c>
      <c r="B16" s="7">
        <v>2003.7</v>
      </c>
      <c r="C16" s="7">
        <v>1000.9</v>
      </c>
      <c r="D16" s="7">
        <v>815.4</v>
      </c>
      <c r="E16" s="7">
        <v>796.9</v>
      </c>
      <c r="F16" s="7">
        <v>449.1</v>
      </c>
      <c r="G16" s="7">
        <v>791.95</v>
      </c>
      <c r="H16" s="11">
        <v>878.15</v>
      </c>
      <c r="I16" s="10">
        <f t="shared" si="0"/>
        <v>6736.0999999999995</v>
      </c>
    </row>
    <row r="17" spans="1:9" ht="15.5" x14ac:dyDescent="0.35">
      <c r="A17" s="2" t="s">
        <v>16</v>
      </c>
      <c r="B17" s="10"/>
      <c r="C17" s="10"/>
      <c r="D17" s="10"/>
      <c r="E17" s="10"/>
      <c r="F17" s="10"/>
      <c r="G17" s="10"/>
      <c r="H17" s="14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5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5"/>
      <c r="I19" s="10"/>
    </row>
    <row r="20" spans="1:9" ht="15.5" x14ac:dyDescent="0.35">
      <c r="A20" s="2" t="s">
        <v>20</v>
      </c>
      <c r="B20" s="16"/>
      <c r="C20" s="16"/>
      <c r="D20" s="16"/>
      <c r="E20" s="17"/>
      <c r="F20" s="17"/>
      <c r="G20" s="1"/>
      <c r="H20" s="1"/>
      <c r="I20" s="10"/>
    </row>
    <row r="21" spans="1:9" ht="15.5" x14ac:dyDescent="0.35">
      <c r="A21" s="2" t="s">
        <v>19</v>
      </c>
      <c r="B21" s="10"/>
      <c r="C21" s="10"/>
      <c r="D21" s="10"/>
      <c r="E21" s="6"/>
      <c r="F21" s="18"/>
      <c r="G21" s="6"/>
      <c r="H21" s="15"/>
      <c r="I21" s="10"/>
    </row>
    <row r="22" spans="1:9" ht="15.5" x14ac:dyDescent="0.35">
      <c r="A22" s="19" t="s">
        <v>29</v>
      </c>
      <c r="B22" s="20">
        <f>SUM(B2:B21)</f>
        <v>47861.399999999994</v>
      </c>
      <c r="C22" s="20">
        <f t="shared" ref="C22:H22" si="1">SUM(C2:C21)</f>
        <v>22830.200000000004</v>
      </c>
      <c r="D22" s="20">
        <f t="shared" si="1"/>
        <v>33707.199999999997</v>
      </c>
      <c r="E22" s="20">
        <f t="shared" si="1"/>
        <v>23525.45</v>
      </c>
      <c r="F22" s="20">
        <f t="shared" si="1"/>
        <v>26776.949999999997</v>
      </c>
      <c r="G22" s="20">
        <f t="shared" si="1"/>
        <v>32766.499999999996</v>
      </c>
      <c r="H22" s="20">
        <f t="shared" si="1"/>
        <v>34705.4</v>
      </c>
      <c r="I22" s="20">
        <f>SUM(I2:I21)</f>
        <v>222173.1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2022-03-17T14:53:13Z</dcterms:modified>
</cp:coreProperties>
</file>