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20" i="1" l="1"/>
  <c r="I16" i="1"/>
  <c r="I15" i="1"/>
  <c r="I14" i="1"/>
  <c r="I13" i="1"/>
  <c r="I11" i="1"/>
  <c r="I10" i="1"/>
  <c r="I9" i="1"/>
  <c r="I8" i="1"/>
  <c r="I7" i="1"/>
  <c r="I6" i="1"/>
  <c r="I5" i="1"/>
  <c r="I4" i="1"/>
  <c r="I3" i="1"/>
  <c r="J20" i="1"/>
  <c r="J16" i="1"/>
  <c r="J15" i="1"/>
  <c r="J14" i="1"/>
  <c r="J13" i="1"/>
  <c r="J12" i="1"/>
  <c r="J11" i="1"/>
  <c r="J10" i="1"/>
  <c r="J9" i="1"/>
  <c r="J8" i="1"/>
  <c r="J7" i="1"/>
  <c r="J4" i="1"/>
  <c r="J3" i="1"/>
  <c r="J22" i="1" l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<sst xmlns="http://schemas.openxmlformats.org/spreadsheetml/2006/main" count="31" uniqueCount="31">
  <si>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</si>
  <si>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</si>
  <si>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</si>
  <si>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</si>
  <si>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</si>
  <si>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</si>
  <si>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</si>
  <si>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</si>
  <si>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</si>
  <si>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</si>
  <si>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</si>
  <si>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</si>
  <si>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</si>
  <si>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</si>
  <si>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</si>
  <si>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</si>
  <si>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</si>
  <si>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</si>
  <si>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</si>
  <si>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</si>
  <si>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</si>
  <si>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1862-04-27</t>
  </si>
  <si>
    <t>1862-04-28</t>
  </si>
  <si>
    <t>1862-04-29</t>
  </si>
  <si>
    <t>1862-04-30</t>
  </si>
  <si>
    <t>1862-05-01</t>
  </si>
  <si>
    <t>1862-05-02</t>
  </si>
  <si>
    <t>1862-05-03</t>
  </si>
  <si>
    <t>27 - 30 avr.</t>
  </si>
  <si>
    <t>Total</t>
  </si>
  <si>
    <t>1 - 3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</si>
</sst>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0" xfId="1" applyFont="1"/>
    <xf numFmtId="0" fontId="2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0" fillId="0" borderId="5" xfId="0" applyFont="1" applyBorder="1"/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2" xfId="1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2" fontId="1" fillId="0" borderId="0" xfId="0" applyNumberFormat="1" applyFont="1"/>
    <xf numFmtId="2" fontId="1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  <col min="10" max="10" width="12.6328125" style="3" customWidth="1"/>
  </cols>
  <sheetData>
    <row r="1" spans="1:10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28</v>
      </c>
      <c r="J1" s="7" t="s">
        <v>30</v>
      </c>
    </row>
    <row r="2" spans="1:10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  <c r="J2" s="13"/>
    </row>
    <row r="3" spans="1:10" ht="15.5" x14ac:dyDescent="0.35">
      <c r="A3" s="2" t="s">
        <v>2</v>
      </c>
      <c r="B3" s="9">
        <v>4158.8999999999996</v>
      </c>
      <c r="C3" s="9">
        <v>1757.5</v>
      </c>
      <c r="D3" s="9">
        <v>1843.2</v>
      </c>
      <c r="E3" s="9">
        <v>1196.2</v>
      </c>
      <c r="F3" s="9">
        <v>1906.8</v>
      </c>
      <c r="G3" s="9">
        <v>2000.9</v>
      </c>
      <c r="H3" s="14">
        <v>1451.5</v>
      </c>
      <c r="I3" s="12">
        <f>SUM(B3:E3)</f>
        <v>8955.7999999999993</v>
      </c>
      <c r="J3" s="12">
        <f>SUM(F3:H3)</f>
        <v>5359.2</v>
      </c>
    </row>
    <row r="4" spans="1:10" ht="15.5" x14ac:dyDescent="0.35">
      <c r="A4" s="2" t="s">
        <v>3</v>
      </c>
      <c r="B4" s="9">
        <v>5837</v>
      </c>
      <c r="C4" s="9">
        <v>1661.5</v>
      </c>
      <c r="D4" s="9">
        <v>2278</v>
      </c>
      <c r="E4" s="15">
        <v>1193</v>
      </c>
      <c r="F4" s="9">
        <v>1323</v>
      </c>
      <c r="G4" s="9">
        <v>2247.5</v>
      </c>
      <c r="H4" s="14">
        <v>2128.5</v>
      </c>
      <c r="I4" s="12">
        <f t="shared" ref="I4:I20" si="0">SUM(B4:E4)</f>
        <v>10969.5</v>
      </c>
      <c r="J4" s="12">
        <f t="shared" ref="J4:J20" si="1">SUM(F4:H4)</f>
        <v>5699</v>
      </c>
    </row>
    <row r="5" spans="1:10" ht="15.5" x14ac:dyDescent="0.35">
      <c r="A5" s="2" t="s">
        <v>4</v>
      </c>
      <c r="B5" s="9"/>
      <c r="C5" s="9">
        <v>4346</v>
      </c>
      <c r="D5" s="9">
        <v>7009</v>
      </c>
      <c r="E5" s="9">
        <v>6284.5</v>
      </c>
      <c r="F5" s="9"/>
      <c r="G5" s="9"/>
      <c r="H5" s="11"/>
      <c r="I5" s="12">
        <f t="shared" si="0"/>
        <v>17639.5</v>
      </c>
      <c r="J5" s="12"/>
    </row>
    <row r="6" spans="1:10" ht="15.5" x14ac:dyDescent="0.35">
      <c r="A6" s="2" t="s">
        <v>5</v>
      </c>
      <c r="B6" s="9">
        <v>1471.25</v>
      </c>
      <c r="C6" s="9">
        <v>368</v>
      </c>
      <c r="D6" s="9">
        <v>2027.25</v>
      </c>
      <c r="E6" s="9">
        <v>223.75</v>
      </c>
      <c r="F6" s="9">
        <v>120.25</v>
      </c>
      <c r="G6" s="9">
        <v>132.5</v>
      </c>
      <c r="H6" s="14">
        <v>500</v>
      </c>
      <c r="I6" s="12">
        <f t="shared" si="0"/>
        <v>4090.25</v>
      </c>
      <c r="J6" s="12">
        <f t="shared" si="1"/>
        <v>752.75</v>
      </c>
    </row>
    <row r="7" spans="1:10" ht="15.5" x14ac:dyDescent="0.35">
      <c r="A7" s="2" t="s">
        <v>6</v>
      </c>
      <c r="B7" s="9">
        <v>1482.25</v>
      </c>
      <c r="C7" s="9">
        <v>3084.5</v>
      </c>
      <c r="D7" s="9">
        <v>2695.75</v>
      </c>
      <c r="E7" s="9">
        <v>551.75</v>
      </c>
      <c r="F7" s="9">
        <v>2054.75</v>
      </c>
      <c r="G7" s="9">
        <v>477.25</v>
      </c>
      <c r="H7" s="14">
        <v>1952.25</v>
      </c>
      <c r="I7" s="12">
        <f t="shared" si="0"/>
        <v>7814.25</v>
      </c>
      <c r="J7" s="12">
        <f t="shared" si="1"/>
        <v>4484.25</v>
      </c>
    </row>
    <row r="8" spans="1:10" ht="15.5" x14ac:dyDescent="0.35">
      <c r="A8" s="2" t="s">
        <v>7</v>
      </c>
      <c r="B8" s="9">
        <v>1693.5</v>
      </c>
      <c r="C8" s="9">
        <v>1185.5</v>
      </c>
      <c r="D8" s="9">
        <v>907</v>
      </c>
      <c r="E8" s="15">
        <v>643</v>
      </c>
      <c r="F8" s="15">
        <v>462</v>
      </c>
      <c r="G8" s="9"/>
      <c r="H8" s="14">
        <v>569</v>
      </c>
      <c r="I8" s="12">
        <f t="shared" si="0"/>
        <v>4429</v>
      </c>
      <c r="J8" s="12">
        <f t="shared" si="1"/>
        <v>1031</v>
      </c>
    </row>
    <row r="9" spans="1:10" ht="15.5" x14ac:dyDescent="0.35">
      <c r="A9" s="2" t="s">
        <v>8</v>
      </c>
      <c r="B9" s="9">
        <v>2964</v>
      </c>
      <c r="C9" s="9">
        <v>1248</v>
      </c>
      <c r="D9" s="9">
        <v>1171.5</v>
      </c>
      <c r="E9" s="9">
        <v>924.5</v>
      </c>
      <c r="F9" s="9">
        <v>792</v>
      </c>
      <c r="G9" s="9">
        <v>1110.5</v>
      </c>
      <c r="H9" s="14">
        <v>658</v>
      </c>
      <c r="I9" s="12">
        <f t="shared" si="0"/>
        <v>6308</v>
      </c>
      <c r="J9" s="12">
        <f t="shared" si="1"/>
        <v>2560.5</v>
      </c>
    </row>
    <row r="10" spans="1:10" ht="15.5" x14ac:dyDescent="0.35">
      <c r="A10" s="2" t="s">
        <v>9</v>
      </c>
      <c r="B10" s="9">
        <v>3255.5</v>
      </c>
      <c r="C10" s="9">
        <v>2568.25</v>
      </c>
      <c r="D10" s="9">
        <v>2192.25</v>
      </c>
      <c r="E10" s="9">
        <v>2555.25</v>
      </c>
      <c r="F10" s="9">
        <v>1195</v>
      </c>
      <c r="G10" s="9">
        <v>1437.25</v>
      </c>
      <c r="H10" s="14">
        <v>1239.5</v>
      </c>
      <c r="I10" s="12">
        <f t="shared" si="0"/>
        <v>10571.25</v>
      </c>
      <c r="J10" s="12">
        <f t="shared" si="1"/>
        <v>3871.75</v>
      </c>
    </row>
    <row r="11" spans="1:10" ht="15.5" x14ac:dyDescent="0.35">
      <c r="A11" s="2" t="s">
        <v>10</v>
      </c>
      <c r="B11" s="9">
        <v>2010.75</v>
      </c>
      <c r="C11" s="9">
        <v>1227</v>
      </c>
      <c r="D11" s="9">
        <v>918.4</v>
      </c>
      <c r="E11" s="9">
        <v>1060.25</v>
      </c>
      <c r="F11" s="9">
        <v>1010.9</v>
      </c>
      <c r="G11" s="9">
        <v>1007.65</v>
      </c>
      <c r="H11" s="14">
        <v>712.9</v>
      </c>
      <c r="I11" s="12">
        <f t="shared" si="0"/>
        <v>5216.3999999999996</v>
      </c>
      <c r="J11" s="12">
        <f t="shared" si="1"/>
        <v>2731.45</v>
      </c>
    </row>
    <row r="12" spans="1:10" ht="15.5" x14ac:dyDescent="0.35">
      <c r="A12" s="2" t="s">
        <v>11</v>
      </c>
      <c r="B12" s="9"/>
      <c r="C12" s="9"/>
      <c r="D12" s="9"/>
      <c r="E12" s="9"/>
      <c r="F12" s="16"/>
      <c r="G12" s="9"/>
      <c r="H12" s="14">
        <v>1556</v>
      </c>
      <c r="I12" s="12"/>
      <c r="J12" s="12">
        <f t="shared" si="1"/>
        <v>1556</v>
      </c>
    </row>
    <row r="13" spans="1:10" ht="15.5" x14ac:dyDescent="0.35">
      <c r="A13" s="2" t="s">
        <v>12</v>
      </c>
      <c r="B13" s="9">
        <v>2454.5</v>
      </c>
      <c r="C13" s="9">
        <v>1106</v>
      </c>
      <c r="D13" s="9">
        <v>918.7</v>
      </c>
      <c r="E13" s="9">
        <v>644</v>
      </c>
      <c r="F13" s="9">
        <v>551.75</v>
      </c>
      <c r="G13" s="9">
        <v>805.5</v>
      </c>
      <c r="H13" s="14">
        <v>448.5</v>
      </c>
      <c r="I13" s="12">
        <f t="shared" si="0"/>
        <v>5123.2</v>
      </c>
      <c r="J13" s="12">
        <f t="shared" si="1"/>
        <v>1805.75</v>
      </c>
    </row>
    <row r="14" spans="1:10" ht="15.5" x14ac:dyDescent="0.35">
      <c r="A14" s="2" t="s">
        <v>13</v>
      </c>
      <c r="B14" s="9">
        <v>3072</v>
      </c>
      <c r="C14" s="9">
        <v>2151.25</v>
      </c>
      <c r="D14" s="15">
        <v>2140.25</v>
      </c>
      <c r="E14" s="15">
        <v>1801.25</v>
      </c>
      <c r="F14" s="15">
        <v>1807.5</v>
      </c>
      <c r="G14" s="9">
        <v>2003.5</v>
      </c>
      <c r="H14" s="14">
        <v>1715.75</v>
      </c>
      <c r="I14" s="12">
        <f t="shared" si="0"/>
        <v>9164.75</v>
      </c>
      <c r="J14" s="12">
        <f t="shared" si="1"/>
        <v>5526.75</v>
      </c>
    </row>
    <row r="15" spans="1:10" ht="15.5" x14ac:dyDescent="0.35">
      <c r="A15" s="2" t="s">
        <v>14</v>
      </c>
      <c r="B15" s="9">
        <v>6737.4</v>
      </c>
      <c r="C15" s="9">
        <v>5337.75</v>
      </c>
      <c r="D15" s="9">
        <v>4765.5</v>
      </c>
      <c r="E15" s="9">
        <v>3924.25</v>
      </c>
      <c r="F15" s="9">
        <v>4553</v>
      </c>
      <c r="G15" s="9">
        <v>4486.5</v>
      </c>
      <c r="H15" s="14">
        <v>3514</v>
      </c>
      <c r="I15" s="12">
        <f t="shared" si="0"/>
        <v>20764.900000000001</v>
      </c>
      <c r="J15" s="12">
        <f t="shared" si="1"/>
        <v>12553.5</v>
      </c>
    </row>
    <row r="16" spans="1:10" ht="15.5" x14ac:dyDescent="0.35">
      <c r="A16" s="2" t="s">
        <v>15</v>
      </c>
      <c r="B16" s="9">
        <v>1742.75</v>
      </c>
      <c r="C16" s="9">
        <v>579.15</v>
      </c>
      <c r="D16" s="9">
        <v>594.35</v>
      </c>
      <c r="E16" s="9">
        <v>403.25</v>
      </c>
      <c r="F16" s="9">
        <v>357.1</v>
      </c>
      <c r="G16" s="9">
        <v>469.4</v>
      </c>
      <c r="H16" s="14">
        <v>328.75</v>
      </c>
      <c r="I16" s="12">
        <f t="shared" si="0"/>
        <v>3319.5</v>
      </c>
      <c r="J16" s="12">
        <f t="shared" si="1"/>
        <v>1155.25</v>
      </c>
    </row>
    <row r="17" spans="1:10" ht="15.5" x14ac:dyDescent="0.35">
      <c r="A17" s="2" t="s">
        <v>16</v>
      </c>
      <c r="B17" s="12"/>
      <c r="C17" s="12"/>
      <c r="D17" s="12"/>
      <c r="E17" s="12"/>
      <c r="F17" s="12"/>
      <c r="G17" s="12"/>
      <c r="H17" s="17"/>
      <c r="I17" s="12"/>
      <c r="J17" s="12"/>
    </row>
    <row r="18" spans="1:10" ht="15.5" x14ac:dyDescent="0.35">
      <c r="A18" s="2" t="s">
        <v>17</v>
      </c>
      <c r="B18" s="8"/>
      <c r="C18" s="8"/>
      <c r="D18" s="8"/>
      <c r="E18" s="8"/>
      <c r="F18" s="8"/>
      <c r="G18" s="8"/>
      <c r="H18" s="18"/>
      <c r="I18" s="12"/>
      <c r="J18" s="12"/>
    </row>
    <row r="19" spans="1:10" ht="15.5" x14ac:dyDescent="0.35">
      <c r="A19" s="2" t="s">
        <v>18</v>
      </c>
      <c r="B19" s="8"/>
      <c r="C19" s="8"/>
      <c r="D19" s="8"/>
      <c r="E19" s="8"/>
      <c r="F19" s="8"/>
      <c r="G19" s="8"/>
      <c r="H19" s="18"/>
      <c r="I19" s="12"/>
      <c r="J19" s="12"/>
    </row>
    <row r="20" spans="1:10" ht="15.5" x14ac:dyDescent="0.35">
      <c r="A20" s="2" t="s">
        <v>20</v>
      </c>
      <c r="B20" s="19">
        <v>1675.5</v>
      </c>
      <c r="C20" s="19">
        <v>845.5</v>
      </c>
      <c r="D20" s="19">
        <v>608.5</v>
      </c>
      <c r="E20" s="20">
        <v>355</v>
      </c>
      <c r="F20" s="20">
        <v>371</v>
      </c>
      <c r="G20" s="1"/>
      <c r="H20" s="1"/>
      <c r="I20" s="12">
        <f t="shared" si="0"/>
        <v>3484.5</v>
      </c>
      <c r="J20" s="12">
        <f t="shared" si="1"/>
        <v>371</v>
      </c>
    </row>
    <row r="21" spans="1:10" ht="15.5" x14ac:dyDescent="0.35">
      <c r="A21" s="2" t="s">
        <v>19</v>
      </c>
      <c r="B21" s="12"/>
      <c r="C21" s="12"/>
      <c r="D21" s="12"/>
      <c r="E21" s="8"/>
      <c r="F21" s="21"/>
      <c r="G21" s="8"/>
      <c r="H21" s="18"/>
      <c r="I21" s="12"/>
      <c r="J21" s="12"/>
    </row>
    <row r="22" spans="1:10" ht="15.5" x14ac:dyDescent="0.35">
      <c r="A22" s="22" t="s">
        <v>29</v>
      </c>
      <c r="B22" s="23">
        <f>SUM(B2:B21)</f>
        <v>38555.300000000003</v>
      </c>
      <c r="C22" s="23">
        <f t="shared" ref="C22:H22" si="2">SUM(C2:C21)</f>
        <v>27465.9</v>
      </c>
      <c r="D22" s="23">
        <f t="shared" si="2"/>
        <v>30069.65</v>
      </c>
      <c r="E22" s="23">
        <f t="shared" si="2"/>
        <v>21759.95</v>
      </c>
      <c r="F22" s="23">
        <f t="shared" si="2"/>
        <v>16505.050000000003</v>
      </c>
      <c r="G22" s="23">
        <f t="shared" si="2"/>
        <v>16178.449999999999</v>
      </c>
      <c r="H22" s="23">
        <f t="shared" si="2"/>
        <v>16774.650000000001</v>
      </c>
      <c r="I22" s="23">
        <f>SUM(I2:I21)</f>
        <v>117850.79999999999</v>
      </c>
      <c r="J22" s="23">
        <f>SUM(J3:J21)</f>
        <v>49458.15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2022-03-17T15:02:31Z</dcterms:modified>
</cp:coreProperties>
</file>