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0" i="1" l="1"/>
  <c r="I19" i="1"/>
  <c r="I18" i="1"/>
  <c r="I17" i="1"/>
  <c r="I12" i="1"/>
  <c r="I11" i="1"/>
  <c r="I10" i="1"/>
  <c r="I9" i="1"/>
  <c r="I8" i="1"/>
  <c r="I6" i="1"/>
  <c r="I5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<sst xmlns="http://schemas.openxmlformats.org/spreadsheetml/2006/main" count="31" uniqueCount="31">
  <si>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</si>
  <si>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</si>
  <si>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</si>
  <si>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</si>
  <si>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</si>
  <si>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</si>
  <si>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</si>
  <si>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</si>
  <si>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</si>
  <si>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</si>
  <si>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</si>
  <si>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</si>
  <si>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</si>
  <si>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</si>
  <si>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</si>
  <si>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</si>
  <si>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</si>
  <si>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</si>
  <si>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</si>
  <si>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</si>
  <si>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</si>
  <si>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1862-10-12</t>
  </si>
  <si>
    <t>1862-10-13</t>
  </si>
  <si>
    <t>1862-10-14</t>
  </si>
  <si>
    <t>1862-10-15</t>
  </si>
  <si>
    <t>1862-10-16</t>
  </si>
  <si>
    <t>1862-10-17</t>
  </si>
  <si>
    <t>1862-10-18</t>
  </si>
  <si>
    <t>446.50</t>
  </si>
  <si>
    <t>12 - 18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</si>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</sst>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2" fillId="0" borderId="4" xfId="1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4" fontId="2" fillId="0" borderId="5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0" xfId="0" applyFont="1"/>
    <xf numFmtId="4" fontId="1" fillId="0" borderId="2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F26" sqref="F2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10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21" t="s">
        <v>29</v>
      </c>
      <c r="J1" s="22"/>
    </row>
    <row r="2" spans="1:10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23"/>
      <c r="J2" s="22"/>
    </row>
    <row r="3" spans="1:10" ht="15.5" x14ac:dyDescent="0.35">
      <c r="A3" s="2" t="s">
        <v>2</v>
      </c>
      <c r="B3" s="8">
        <v>4671.5</v>
      </c>
      <c r="C3" s="8">
        <v>3399.9</v>
      </c>
      <c r="D3" s="8">
        <v>1351.2</v>
      </c>
      <c r="E3" s="8">
        <v>5435.5</v>
      </c>
      <c r="F3" s="8">
        <v>5408.5</v>
      </c>
      <c r="G3" s="8">
        <v>2459.5</v>
      </c>
      <c r="H3" s="11">
        <v>1718.5</v>
      </c>
      <c r="I3" s="23">
        <f>SUM(B3:H3)</f>
        <v>24444.6</v>
      </c>
      <c r="J3" s="22"/>
    </row>
    <row r="4" spans="1:10" ht="15.5" x14ac:dyDescent="0.35">
      <c r="A4" s="2" t="s">
        <v>3</v>
      </c>
      <c r="B4" s="8">
        <v>3621.5</v>
      </c>
      <c r="C4" s="8">
        <v>5720.25</v>
      </c>
      <c r="D4" s="8">
        <v>2421.5</v>
      </c>
      <c r="E4" s="12">
        <v>5435.5</v>
      </c>
      <c r="F4" s="8">
        <v>3163.5</v>
      </c>
      <c r="G4" s="8">
        <v>5558</v>
      </c>
      <c r="H4" s="11">
        <v>3737.5</v>
      </c>
      <c r="I4" s="23">
        <f>SUM(B4:H4)</f>
        <v>29657.75</v>
      </c>
      <c r="J4" s="22"/>
    </row>
    <row r="5" spans="1:10" ht="15.5" x14ac:dyDescent="0.35">
      <c r="A5" s="2" t="s">
        <v>4</v>
      </c>
      <c r="B5" s="8"/>
      <c r="C5" s="8"/>
      <c r="D5" s="8">
        <v>8731.1299999999992</v>
      </c>
      <c r="E5" s="4"/>
      <c r="F5" s="8">
        <v>6364.65</v>
      </c>
      <c r="G5" s="8"/>
      <c r="H5" s="11">
        <v>6956.3</v>
      </c>
      <c r="I5" s="23">
        <f t="shared" ref="I5:I20" si="0">SUM(B5:H5)</f>
        <v>22052.079999999998</v>
      </c>
      <c r="J5" s="22"/>
    </row>
    <row r="6" spans="1:10" ht="15.5" x14ac:dyDescent="0.35">
      <c r="A6" s="2" t="s">
        <v>5</v>
      </c>
      <c r="B6" s="8">
        <v>1925.5</v>
      </c>
      <c r="C6" s="8">
        <v>866.5</v>
      </c>
      <c r="D6" s="8" t="s">
        <v>28</v>
      </c>
      <c r="E6" s="8">
        <v>501.75</v>
      </c>
      <c r="F6" s="8">
        <v>661.25</v>
      </c>
      <c r="G6" s="8">
        <v>423.5</v>
      </c>
      <c r="H6" s="11">
        <v>661.25</v>
      </c>
      <c r="I6" s="23">
        <f t="shared" si="0"/>
        <v>5039.75</v>
      </c>
      <c r="J6" s="22"/>
    </row>
    <row r="7" spans="1:10" ht="15.5" x14ac:dyDescent="0.35">
      <c r="A7" s="2" t="s">
        <v>6</v>
      </c>
      <c r="B7" s="8"/>
      <c r="C7" s="8"/>
      <c r="D7" s="8"/>
      <c r="E7" s="8"/>
      <c r="F7" s="8"/>
      <c r="G7" s="8"/>
      <c r="H7" s="11"/>
      <c r="I7" s="23"/>
      <c r="J7" s="22"/>
    </row>
    <row r="8" spans="1:10" ht="15.5" x14ac:dyDescent="0.35">
      <c r="A8" s="2" t="s">
        <v>7</v>
      </c>
      <c r="B8" s="8">
        <v>1734.5</v>
      </c>
      <c r="C8" s="8">
        <v>1386</v>
      </c>
      <c r="D8" s="8">
        <v>1881</v>
      </c>
      <c r="E8" s="12">
        <v>1873</v>
      </c>
      <c r="F8" s="12">
        <v>2146</v>
      </c>
      <c r="G8" s="8">
        <v>2282</v>
      </c>
      <c r="H8" s="11">
        <v>2307</v>
      </c>
      <c r="I8" s="23">
        <f t="shared" si="0"/>
        <v>13609.5</v>
      </c>
      <c r="J8" s="22"/>
    </row>
    <row r="9" spans="1:10" ht="15.5" x14ac:dyDescent="0.35">
      <c r="A9" s="2" t="s">
        <v>8</v>
      </c>
      <c r="B9" s="8">
        <v>2631</v>
      </c>
      <c r="C9" s="8">
        <v>1592</v>
      </c>
      <c r="D9" s="8">
        <v>1541</v>
      </c>
      <c r="E9" s="8">
        <v>1260.5</v>
      </c>
      <c r="F9" s="8">
        <v>2004.5</v>
      </c>
      <c r="G9" s="8">
        <v>1761.5</v>
      </c>
      <c r="H9" s="11">
        <v>1584.5</v>
      </c>
      <c r="I9" s="23">
        <f t="shared" si="0"/>
        <v>12375</v>
      </c>
      <c r="J9" s="22"/>
    </row>
    <row r="10" spans="1:10" ht="15.5" x14ac:dyDescent="0.35">
      <c r="A10" s="2" t="s">
        <v>9</v>
      </c>
      <c r="B10" s="8">
        <v>2659</v>
      </c>
      <c r="C10" s="8">
        <v>1179</v>
      </c>
      <c r="D10" s="8">
        <v>1317.25</v>
      </c>
      <c r="E10" s="8">
        <v>1012.75</v>
      </c>
      <c r="F10" s="8">
        <v>1289</v>
      </c>
      <c r="G10" s="8">
        <v>2159</v>
      </c>
      <c r="H10" s="11">
        <v>1019.25</v>
      </c>
      <c r="I10" s="23">
        <f t="shared" si="0"/>
        <v>10635.25</v>
      </c>
      <c r="J10" s="22"/>
    </row>
    <row r="11" spans="1:10" ht="15.5" x14ac:dyDescent="0.35">
      <c r="A11" s="2" t="s">
        <v>10</v>
      </c>
      <c r="B11" s="8">
        <v>3503.25</v>
      </c>
      <c r="C11" s="8">
        <v>3126.25</v>
      </c>
      <c r="D11" s="8">
        <v>3102.75</v>
      </c>
      <c r="E11" s="8">
        <v>3005.25</v>
      </c>
      <c r="F11" s="8">
        <v>3116.41</v>
      </c>
      <c r="G11" s="8">
        <v>3256.75</v>
      </c>
      <c r="H11" s="11">
        <v>3301.25</v>
      </c>
      <c r="I11" s="23">
        <f t="shared" si="0"/>
        <v>22411.91</v>
      </c>
      <c r="J11" s="22"/>
    </row>
    <row r="12" spans="1:10" ht="15.5" x14ac:dyDescent="0.35">
      <c r="A12" s="2" t="s">
        <v>11</v>
      </c>
      <c r="B12" s="8">
        <v>6006</v>
      </c>
      <c r="C12" s="8">
        <v>5271.5</v>
      </c>
      <c r="D12" s="8">
        <v>5140</v>
      </c>
      <c r="E12" s="8">
        <v>5233</v>
      </c>
      <c r="F12" s="8">
        <v>5257.25</v>
      </c>
      <c r="G12" s="8">
        <v>5386.5</v>
      </c>
      <c r="H12" s="11">
        <v>5183.75</v>
      </c>
      <c r="I12" s="23">
        <f t="shared" si="0"/>
        <v>37478</v>
      </c>
      <c r="J12" s="22"/>
    </row>
    <row r="13" spans="1:10" ht="15.5" x14ac:dyDescent="0.35">
      <c r="A13" s="2" t="s">
        <v>12</v>
      </c>
      <c r="B13" s="8"/>
      <c r="C13" s="8"/>
      <c r="D13" s="8"/>
      <c r="E13" s="8"/>
      <c r="F13" s="8"/>
      <c r="G13" s="8"/>
      <c r="H13" s="11"/>
      <c r="I13" s="23"/>
      <c r="J13" s="22"/>
    </row>
    <row r="14" spans="1:10" ht="15.5" x14ac:dyDescent="0.35">
      <c r="A14" s="2" t="s">
        <v>13</v>
      </c>
      <c r="B14" s="8"/>
      <c r="C14" s="8"/>
      <c r="D14" s="12"/>
      <c r="E14" s="12"/>
      <c r="F14" s="12"/>
      <c r="G14" s="8"/>
      <c r="H14" s="11"/>
      <c r="I14" s="23"/>
      <c r="J14" s="22"/>
    </row>
    <row r="15" spans="1:10" ht="15.5" x14ac:dyDescent="0.35">
      <c r="A15" s="2" t="s">
        <v>14</v>
      </c>
      <c r="B15" s="8"/>
      <c r="C15" s="8"/>
      <c r="D15" s="8"/>
      <c r="E15" s="8"/>
      <c r="F15" s="8"/>
      <c r="G15" s="8"/>
      <c r="H15" s="11"/>
      <c r="I15" s="23"/>
      <c r="J15" s="22"/>
    </row>
    <row r="16" spans="1:10" ht="15.5" x14ac:dyDescent="0.35">
      <c r="A16" s="2" t="s">
        <v>15</v>
      </c>
      <c r="B16" s="8"/>
      <c r="C16" s="8"/>
      <c r="D16" s="8"/>
      <c r="E16" s="8"/>
      <c r="F16" s="8"/>
      <c r="G16" s="8"/>
      <c r="H16" s="11"/>
      <c r="I16" s="23"/>
      <c r="J16" s="22"/>
    </row>
    <row r="17" spans="1:10" ht="15.5" x14ac:dyDescent="0.35">
      <c r="A17" s="2" t="s">
        <v>16</v>
      </c>
      <c r="B17" s="13">
        <v>1462</v>
      </c>
      <c r="C17" s="13">
        <v>1367.5</v>
      </c>
      <c r="D17" s="13">
        <v>1184</v>
      </c>
      <c r="E17" s="13">
        <v>1238</v>
      </c>
      <c r="F17" s="13">
        <v>1387.5</v>
      </c>
      <c r="G17" s="13">
        <v>1331.5</v>
      </c>
      <c r="H17" s="14">
        <v>1142.5</v>
      </c>
      <c r="I17" s="23">
        <f t="shared" si="0"/>
        <v>9113</v>
      </c>
      <c r="J17" s="22"/>
    </row>
    <row r="18" spans="1:10" ht="15.5" x14ac:dyDescent="0.35">
      <c r="A18" s="2" t="s">
        <v>17</v>
      </c>
      <c r="B18" s="13">
        <v>5167</v>
      </c>
      <c r="C18" s="13">
        <v>3855.25</v>
      </c>
      <c r="D18" s="13">
        <v>3441.25</v>
      </c>
      <c r="E18" s="13">
        <v>2974.25</v>
      </c>
      <c r="F18" s="13">
        <v>3642</v>
      </c>
      <c r="G18" s="13">
        <v>3404.25</v>
      </c>
      <c r="H18" s="14">
        <v>2404.5</v>
      </c>
      <c r="I18" s="23">
        <f t="shared" si="0"/>
        <v>24888.5</v>
      </c>
      <c r="J18" s="22"/>
    </row>
    <row r="19" spans="1:10" ht="15.5" x14ac:dyDescent="0.35">
      <c r="A19" s="2" t="s">
        <v>18</v>
      </c>
      <c r="B19" s="13">
        <v>3300.25</v>
      </c>
      <c r="C19" s="13">
        <v>1375</v>
      </c>
      <c r="D19" s="15"/>
      <c r="E19" s="15"/>
      <c r="F19" s="13">
        <v>1614.25</v>
      </c>
      <c r="G19" s="13">
        <v>2112.25</v>
      </c>
      <c r="H19" s="14">
        <v>1659.75</v>
      </c>
      <c r="I19" s="23">
        <f t="shared" si="0"/>
        <v>10061.5</v>
      </c>
      <c r="J19" s="22"/>
    </row>
    <row r="20" spans="1:10" ht="15.5" x14ac:dyDescent="0.35">
      <c r="A20" s="3" t="s">
        <v>20</v>
      </c>
      <c r="B20" s="13">
        <v>1542</v>
      </c>
      <c r="C20" s="16">
        <v>1309.5</v>
      </c>
      <c r="D20" s="13">
        <v>901</v>
      </c>
      <c r="E20" s="17">
        <v>687</v>
      </c>
      <c r="F20" s="15"/>
      <c r="G20" s="17">
        <v>809.5</v>
      </c>
      <c r="H20" s="12">
        <v>2247.5</v>
      </c>
      <c r="I20" s="23">
        <f t="shared" si="0"/>
        <v>7496.5</v>
      </c>
      <c r="J20" s="22"/>
    </row>
    <row r="21" spans="1:10" ht="15.5" x14ac:dyDescent="0.35">
      <c r="A21" s="2" t="s">
        <v>19</v>
      </c>
      <c r="B21" s="13"/>
      <c r="C21" s="13"/>
      <c r="D21" s="13"/>
      <c r="E21" s="7"/>
      <c r="F21" s="17"/>
      <c r="G21" s="7"/>
      <c r="H21" s="18"/>
      <c r="I21" s="23"/>
      <c r="J21" s="22"/>
    </row>
    <row r="22" spans="1:10" ht="15.5" x14ac:dyDescent="0.35">
      <c r="A22" s="19" t="s">
        <v>30</v>
      </c>
      <c r="B22" s="20">
        <f>SUM(B2:B21)</f>
        <v>38223.5</v>
      </c>
      <c r="C22" s="20">
        <f t="shared" ref="C22:H22" si="1">SUM(C2:C21)</f>
        <v>30448.65</v>
      </c>
      <c r="D22" s="20">
        <f t="shared" si="1"/>
        <v>31012.079999999998</v>
      </c>
      <c r="E22" s="20">
        <f t="shared" si="1"/>
        <v>28656.5</v>
      </c>
      <c r="F22" s="20">
        <f t="shared" si="1"/>
        <v>36054.81</v>
      </c>
      <c r="G22" s="20">
        <f t="shared" si="1"/>
        <v>30944.25</v>
      </c>
      <c r="H22" s="20">
        <f t="shared" si="1"/>
        <v>33923.550000000003</v>
      </c>
      <c r="I22" s="20">
        <f>SUM(I2:I21)</f>
        <v>229263.34</v>
      </c>
      <c r="J22" s="22"/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2022-03-18T09:23:36Z</dcterms:modified>
</cp:coreProperties>
</file>