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2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1" l="1"/>
  <c r="J17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I20" i="1"/>
  <c r="I17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2" i="1" l="1"/>
  <c r="J22" i="1"/>
  <c r="H22" i="1"/>
  <c r="G22" i="1"/>
  <c r="F22" i="1"/>
  <c r="E22" i="1"/>
  <c r="D22" i="1"/>
  <c r="C22" i="1"/>
  <c r="B22" i="1"/>
</calcChain>
</file>

<file path=xl/sharedStrings.xml><?xml version="1.0" encoding="utf-8"?>
<sst xmlns="http://schemas.openxmlformats.org/spreadsheetml/2006/main" count="31" uniqueCount="31">
  <si>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</si>
  <si>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</si>
  <si>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</si>
  <si>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</si>
  <si>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</si>
  <si>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</si>
  <si>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</si>
  <si>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</si>
  <si>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</si>
  <si>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</si>
  <si>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</si>
  <si>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</si>
  <si>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</si>
  <si>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</si>
  <si>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</si>
  <si>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</si>
  <si>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</si>
  <si>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</si>
  <si>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</si>
  <si>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</si>
  <si>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</si>
  <si>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1862-10-26</t>
  </si>
  <si>
    <t>1862-10-27</t>
  </si>
  <si>
    <t>1862-10-28</t>
  </si>
  <si>
    <t>1862-10-29</t>
  </si>
  <si>
    <t>1862-10-30</t>
  </si>
  <si>
    <t>1862-10-31</t>
  </si>
  <si>
    <t>1862-11-01</t>
  </si>
  <si>
    <t>1 nov.</t>
  </si>
  <si>
    <t>26 - 31 oct.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</si>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</sst>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0" applyFont="1"/>
    <xf numFmtId="0" fontId="1" fillId="0" borderId="0" xfId="1" applyFont="1"/>
    <xf numFmtId="0" fontId="2" fillId="0" borderId="0" xfId="0" applyFont="1"/>
    <xf numFmtId="0" fontId="1" fillId="0" borderId="6" xfId="1" applyFont="1" applyBorder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0" fontId="0" fillId="0" borderId="5" xfId="0" applyFont="1" applyBorder="1"/>
    <xf numFmtId="4" fontId="1" fillId="0" borderId="4" xfId="1" applyNumberFormat="1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25" zoomScaleNormal="125" workbookViewId="0">
      <selection activeCell="I24" sqref="I24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  <col min="10" max="10" width="12.6328125" style="3" customWidth="1"/>
  </cols>
  <sheetData>
    <row r="1" spans="1:10" ht="15.5" x14ac:dyDescent="0.35">
      <c r="A1" s="5" t="s">
        <v>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7" t="s">
        <v>29</v>
      </c>
      <c r="J1" s="8" t="s">
        <v>28</v>
      </c>
    </row>
    <row r="2" spans="1:10" ht="15.5" x14ac:dyDescent="0.35">
      <c r="A2" s="2" t="s">
        <v>1</v>
      </c>
      <c r="B2" s="9"/>
      <c r="C2" s="10"/>
      <c r="D2" s="11"/>
      <c r="E2" s="10"/>
      <c r="F2" s="11"/>
      <c r="G2" s="10"/>
      <c r="H2" s="12"/>
      <c r="I2" s="13"/>
      <c r="J2" s="14"/>
    </row>
    <row r="3" spans="1:10" ht="15.5" x14ac:dyDescent="0.35">
      <c r="A3" s="2" t="s">
        <v>2</v>
      </c>
      <c r="B3" s="10">
        <v>4648.5</v>
      </c>
      <c r="C3" s="10">
        <v>2968.6</v>
      </c>
      <c r="D3" s="10">
        <v>2794.4</v>
      </c>
      <c r="E3" s="10">
        <v>1274.7</v>
      </c>
      <c r="F3" s="10">
        <v>2851.2</v>
      </c>
      <c r="G3" s="10">
        <v>1886</v>
      </c>
      <c r="H3" s="15">
        <v>4152.8</v>
      </c>
      <c r="I3" s="13">
        <f>SUM(B3:G3)</f>
        <v>16423.400000000001</v>
      </c>
      <c r="J3" s="13">
        <f>SUM(H3)</f>
        <v>4152.8</v>
      </c>
    </row>
    <row r="4" spans="1:10" ht="15.5" x14ac:dyDescent="0.35">
      <c r="A4" s="2" t="s">
        <v>3</v>
      </c>
      <c r="B4" s="10">
        <v>2960.5</v>
      </c>
      <c r="C4" s="10">
        <v>5116</v>
      </c>
      <c r="D4" s="10">
        <v>2561</v>
      </c>
      <c r="E4" s="16">
        <v>5161.5</v>
      </c>
      <c r="F4" s="10">
        <v>2240</v>
      </c>
      <c r="G4" s="10">
        <v>4242</v>
      </c>
      <c r="H4" s="15">
        <v>4461.5</v>
      </c>
      <c r="I4" s="13">
        <f t="shared" ref="I4:I20" si="0">SUM(B4:G4)</f>
        <v>22281</v>
      </c>
      <c r="J4" s="13">
        <f t="shared" ref="J4:J20" si="1">SUM(H4)</f>
        <v>4461.5</v>
      </c>
    </row>
    <row r="5" spans="1:10" ht="15.5" x14ac:dyDescent="0.35">
      <c r="A5" s="2" t="s">
        <v>4</v>
      </c>
      <c r="B5" s="10"/>
      <c r="C5" s="10"/>
      <c r="D5" s="10">
        <v>9733.4500000000007</v>
      </c>
      <c r="E5" s="10"/>
      <c r="F5" s="10">
        <v>7868.2</v>
      </c>
      <c r="G5" s="10"/>
      <c r="H5" s="15">
        <v>7774.2</v>
      </c>
      <c r="I5" s="13">
        <f t="shared" si="0"/>
        <v>17601.650000000001</v>
      </c>
      <c r="J5" s="13">
        <f t="shared" si="1"/>
        <v>7774.2</v>
      </c>
    </row>
    <row r="6" spans="1:10" ht="15.5" x14ac:dyDescent="0.35">
      <c r="A6" s="2" t="s">
        <v>5</v>
      </c>
      <c r="B6" s="10">
        <v>2032</v>
      </c>
      <c r="C6" s="10">
        <v>589</v>
      </c>
      <c r="D6" s="10">
        <v>631.75</v>
      </c>
      <c r="E6" s="10">
        <v>502.25</v>
      </c>
      <c r="F6" s="10">
        <v>351</v>
      </c>
      <c r="G6" s="10">
        <v>694.75</v>
      </c>
      <c r="H6" s="15">
        <v>2319</v>
      </c>
      <c r="I6" s="13">
        <f t="shared" si="0"/>
        <v>4800.75</v>
      </c>
      <c r="J6" s="13">
        <f t="shared" si="1"/>
        <v>2319</v>
      </c>
    </row>
    <row r="7" spans="1:10" ht="15.5" x14ac:dyDescent="0.35">
      <c r="A7" s="2" t="s">
        <v>6</v>
      </c>
      <c r="B7" s="10"/>
      <c r="C7" s="10"/>
      <c r="D7" s="10"/>
      <c r="E7" s="10"/>
      <c r="F7" s="10"/>
      <c r="G7" s="10">
        <v>4701</v>
      </c>
      <c r="H7" s="15">
        <v>5885.5</v>
      </c>
      <c r="I7" s="13">
        <f t="shared" si="0"/>
        <v>4701</v>
      </c>
      <c r="J7" s="13">
        <f t="shared" si="1"/>
        <v>5885.5</v>
      </c>
    </row>
    <row r="8" spans="1:10" ht="15.5" x14ac:dyDescent="0.35">
      <c r="A8" s="2" t="s">
        <v>7</v>
      </c>
      <c r="B8" s="10">
        <v>2834</v>
      </c>
      <c r="C8" s="10">
        <v>1828.5</v>
      </c>
      <c r="D8" s="10">
        <v>1404</v>
      </c>
      <c r="E8" s="16">
        <v>1517.5</v>
      </c>
      <c r="F8" s="16">
        <v>1203.5</v>
      </c>
      <c r="G8" s="10">
        <v>1022.5</v>
      </c>
      <c r="H8" s="15">
        <v>2679.5</v>
      </c>
      <c r="I8" s="13">
        <f t="shared" si="0"/>
        <v>9810</v>
      </c>
      <c r="J8" s="13">
        <f t="shared" si="1"/>
        <v>2679.5</v>
      </c>
    </row>
    <row r="9" spans="1:10" ht="15.5" x14ac:dyDescent="0.35">
      <c r="A9" s="2" t="s">
        <v>8</v>
      </c>
      <c r="B9" s="10">
        <v>2900.5</v>
      </c>
      <c r="C9" s="10">
        <v>1741</v>
      </c>
      <c r="D9" s="10">
        <v>1518.5</v>
      </c>
      <c r="E9" s="10">
        <v>1618.5</v>
      </c>
      <c r="F9" s="10">
        <v>1078.5</v>
      </c>
      <c r="G9" s="10">
        <v>1282</v>
      </c>
      <c r="H9" s="15">
        <v>3269</v>
      </c>
      <c r="I9" s="13">
        <f t="shared" si="0"/>
        <v>10139</v>
      </c>
      <c r="J9" s="13">
        <f t="shared" si="1"/>
        <v>3269</v>
      </c>
    </row>
    <row r="10" spans="1:10" ht="15.5" x14ac:dyDescent="0.35">
      <c r="A10" s="2" t="s">
        <v>9</v>
      </c>
      <c r="B10" s="10">
        <v>3487</v>
      </c>
      <c r="C10" s="10"/>
      <c r="D10" s="10"/>
      <c r="E10" s="10">
        <v>1413.25</v>
      </c>
      <c r="F10" s="10">
        <v>2430.5</v>
      </c>
      <c r="G10" s="10">
        <v>2610</v>
      </c>
      <c r="H10" s="15">
        <v>3878.25</v>
      </c>
      <c r="I10" s="13">
        <f t="shared" si="0"/>
        <v>9940.75</v>
      </c>
      <c r="J10" s="13">
        <f t="shared" si="1"/>
        <v>3878.25</v>
      </c>
    </row>
    <row r="11" spans="1:10" ht="15.5" x14ac:dyDescent="0.35">
      <c r="A11" s="2" t="s">
        <v>10</v>
      </c>
      <c r="B11" s="10">
        <v>3741.25</v>
      </c>
      <c r="C11" s="10">
        <v>2811.75</v>
      </c>
      <c r="D11" s="10">
        <v>2903.95</v>
      </c>
      <c r="E11" s="10">
        <v>2704.45</v>
      </c>
      <c r="F11" s="10">
        <v>2705.25</v>
      </c>
      <c r="G11" s="10">
        <v>2512.65</v>
      </c>
      <c r="H11" s="15">
        <v>3511.5</v>
      </c>
      <c r="I11" s="13">
        <f t="shared" si="0"/>
        <v>17379.300000000003</v>
      </c>
      <c r="J11" s="13">
        <f t="shared" si="1"/>
        <v>3511.5</v>
      </c>
    </row>
    <row r="12" spans="1:10" ht="15.5" x14ac:dyDescent="0.35">
      <c r="A12" s="2" t="s">
        <v>11</v>
      </c>
      <c r="B12" s="10">
        <v>6026.25</v>
      </c>
      <c r="C12" s="10">
        <v>4787.5</v>
      </c>
      <c r="D12" s="10">
        <v>4916.5</v>
      </c>
      <c r="E12" s="10">
        <v>5012.75</v>
      </c>
      <c r="F12" s="10">
        <v>4762.5</v>
      </c>
      <c r="G12" s="16">
        <v>4358.25</v>
      </c>
      <c r="H12" s="10">
        <v>5874</v>
      </c>
      <c r="I12" s="13">
        <f t="shared" si="0"/>
        <v>29863.75</v>
      </c>
      <c r="J12" s="13">
        <f t="shared" si="1"/>
        <v>5874</v>
      </c>
    </row>
    <row r="13" spans="1:10" ht="15.5" x14ac:dyDescent="0.35">
      <c r="A13" s="2" t="s">
        <v>12</v>
      </c>
      <c r="B13" s="10">
        <v>4415</v>
      </c>
      <c r="C13" s="10">
        <v>2579.75</v>
      </c>
      <c r="D13" s="10">
        <v>2849.1</v>
      </c>
      <c r="E13" s="10">
        <v>2326.75</v>
      </c>
      <c r="F13" s="10">
        <v>2000.75</v>
      </c>
      <c r="G13" s="10">
        <v>1854</v>
      </c>
      <c r="H13" s="15">
        <v>4305.5</v>
      </c>
      <c r="I13" s="13">
        <f t="shared" si="0"/>
        <v>16025.35</v>
      </c>
      <c r="J13" s="13">
        <f t="shared" si="1"/>
        <v>4305.5</v>
      </c>
    </row>
    <row r="14" spans="1:10" ht="15.5" x14ac:dyDescent="0.35">
      <c r="A14" s="2" t="s">
        <v>13</v>
      </c>
      <c r="B14" s="10">
        <v>3550</v>
      </c>
      <c r="C14" s="10">
        <v>1557.25</v>
      </c>
      <c r="D14" s="16">
        <v>1450.75</v>
      </c>
      <c r="E14" s="16">
        <v>1063.25</v>
      </c>
      <c r="F14" s="16">
        <v>1004.75</v>
      </c>
      <c r="G14" s="10">
        <v>869.75</v>
      </c>
      <c r="H14" s="15">
        <v>2815</v>
      </c>
      <c r="I14" s="13">
        <f t="shared" si="0"/>
        <v>9495.75</v>
      </c>
      <c r="J14" s="13">
        <f t="shared" si="1"/>
        <v>2815</v>
      </c>
    </row>
    <row r="15" spans="1:10" ht="15.5" x14ac:dyDescent="0.35">
      <c r="A15" s="2" t="s">
        <v>14</v>
      </c>
      <c r="B15" s="10">
        <v>6653.25</v>
      </c>
      <c r="C15" s="10">
        <v>4352</v>
      </c>
      <c r="D15" s="10">
        <v>4636.75</v>
      </c>
      <c r="E15" s="10">
        <v>4204</v>
      </c>
      <c r="F15" s="16">
        <v>4117.75</v>
      </c>
      <c r="G15" s="10"/>
      <c r="H15" s="10">
        <v>8305.75</v>
      </c>
      <c r="I15" s="13">
        <f t="shared" si="0"/>
        <v>23963.75</v>
      </c>
      <c r="J15" s="13">
        <f t="shared" si="1"/>
        <v>8305.75</v>
      </c>
    </row>
    <row r="16" spans="1:10" ht="15.5" x14ac:dyDescent="0.35">
      <c r="A16" s="2" t="s">
        <v>15</v>
      </c>
      <c r="B16" s="10"/>
      <c r="C16" s="10"/>
      <c r="D16" s="10"/>
      <c r="E16" s="10"/>
      <c r="F16" s="10"/>
      <c r="G16" s="10"/>
      <c r="H16" s="15"/>
      <c r="I16" s="13"/>
      <c r="J16" s="13"/>
    </row>
    <row r="17" spans="1:10" ht="15.5" x14ac:dyDescent="0.35">
      <c r="A17" s="2" t="s">
        <v>16</v>
      </c>
      <c r="B17" s="13">
        <v>1400</v>
      </c>
      <c r="C17" s="13">
        <v>1102</v>
      </c>
      <c r="D17" s="13">
        <v>1071</v>
      </c>
      <c r="E17" s="13">
        <v>1183</v>
      </c>
      <c r="F17" s="13">
        <v>871</v>
      </c>
      <c r="G17" s="13">
        <v>1050</v>
      </c>
      <c r="H17" s="17">
        <v>1260.5</v>
      </c>
      <c r="I17" s="13">
        <f t="shared" si="0"/>
        <v>6677</v>
      </c>
      <c r="J17" s="13">
        <f t="shared" si="1"/>
        <v>1260.5</v>
      </c>
    </row>
    <row r="18" spans="1:10" ht="15.5" x14ac:dyDescent="0.35">
      <c r="A18" s="2" t="s">
        <v>17</v>
      </c>
      <c r="B18" s="9"/>
      <c r="C18" s="9"/>
      <c r="D18" s="9"/>
      <c r="E18" s="9"/>
      <c r="F18" s="9"/>
      <c r="G18" s="9"/>
      <c r="H18" s="18"/>
      <c r="I18" s="13"/>
      <c r="J18" s="13"/>
    </row>
    <row r="19" spans="1:10" ht="15.5" x14ac:dyDescent="0.35">
      <c r="A19" s="2" t="s">
        <v>18</v>
      </c>
      <c r="B19" s="9"/>
      <c r="C19" s="9"/>
      <c r="D19" s="9"/>
      <c r="E19" s="9"/>
      <c r="F19" s="9"/>
      <c r="G19" s="9"/>
      <c r="H19" s="18"/>
      <c r="I19" s="13"/>
      <c r="J19" s="13"/>
    </row>
    <row r="20" spans="1:10" ht="15.5" x14ac:dyDescent="0.35">
      <c r="A20" s="4" t="s">
        <v>20</v>
      </c>
      <c r="B20" s="13">
        <v>1902.5</v>
      </c>
      <c r="C20" s="13"/>
      <c r="D20" s="13"/>
      <c r="E20" s="16"/>
      <c r="F20" s="16"/>
      <c r="G20" s="13"/>
      <c r="H20" s="16">
        <v>2709</v>
      </c>
      <c r="I20" s="13">
        <f t="shared" si="0"/>
        <v>1902.5</v>
      </c>
      <c r="J20" s="13">
        <f t="shared" si="1"/>
        <v>2709</v>
      </c>
    </row>
    <row r="21" spans="1:10" ht="15.5" x14ac:dyDescent="0.35">
      <c r="A21" s="2" t="s">
        <v>19</v>
      </c>
      <c r="B21" s="13"/>
      <c r="C21" s="13"/>
      <c r="D21" s="13"/>
      <c r="E21" s="9"/>
      <c r="F21" s="19"/>
      <c r="G21" s="9"/>
      <c r="H21" s="18"/>
      <c r="I21" s="13"/>
      <c r="J21" s="13"/>
    </row>
    <row r="22" spans="1:10" ht="15.5" x14ac:dyDescent="0.35">
      <c r="A22" s="20" t="s">
        <v>30</v>
      </c>
      <c r="B22" s="21">
        <f>SUM(B2:B21)</f>
        <v>46550.75</v>
      </c>
      <c r="C22" s="21">
        <f t="shared" ref="C22:H22" si="2">SUM(C2:C21)</f>
        <v>29433.35</v>
      </c>
      <c r="D22" s="21">
        <f t="shared" si="2"/>
        <v>36471.149999999994</v>
      </c>
      <c r="E22" s="21">
        <f t="shared" si="2"/>
        <v>27981.9</v>
      </c>
      <c r="F22" s="21">
        <f t="shared" si="2"/>
        <v>33484.9</v>
      </c>
      <c r="G22" s="21">
        <f t="shared" si="2"/>
        <v>27082.9</v>
      </c>
      <c r="H22" s="21">
        <f t="shared" si="2"/>
        <v>63201</v>
      </c>
      <c r="I22" s="21">
        <f>SUM(I2:I21)</f>
        <v>201004.95</v>
      </c>
      <c r="J22" s="21">
        <f>SUM(J3:J21)</f>
        <v>63201</v>
      </c>
    </row>
    <row r="23" spans="1:10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2022-03-18T09:29:46Z</dcterms:modified>
</cp:coreProperties>
</file>