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I20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J3" i="1"/>
  <c r="I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<sst xmlns="http://schemas.openxmlformats.org/spreadsheetml/2006/main" count="31" uniqueCount="31">
  <si>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</si>
  <si>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</si>
  <si>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</si>
  <si>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</si>
  <si>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</si>
  <si>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</si>
  <si>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</si>
  <si>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</si>
  <si>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</si>
  <si>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</si>
  <si>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</si>
  <si>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</si>
  <si>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</si>
  <si>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</si>
  <si>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</si>
  <si>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</si>
  <si>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</si>
  <si>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</si>
  <si>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</si>
  <si>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</si>
  <si>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</si>
  <si>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1862-11-30</t>
  </si>
  <si>
    <t>1862-12-01</t>
  </si>
  <si>
    <t>1862-12-02</t>
  </si>
  <si>
    <t>1862-12-03</t>
  </si>
  <si>
    <t>1862-12-04</t>
  </si>
  <si>
    <t>1862-12-05</t>
  </si>
  <si>
    <t>1862-12-06</t>
  </si>
  <si>
    <t>30 nov.</t>
  </si>
  <si>
    <t>1 - 6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</si>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</sst>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3" fillId="0" borderId="4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3298.1</v>
      </c>
      <c r="C3" s="10">
        <v>2446</v>
      </c>
      <c r="D3" s="10">
        <v>1573.4</v>
      </c>
      <c r="E3" s="10">
        <v>4305.8999999999996</v>
      </c>
      <c r="F3" s="10">
        <v>4750.8999999999996</v>
      </c>
      <c r="G3" s="10">
        <v>1248.7</v>
      </c>
      <c r="H3" s="15">
        <v>5551.2</v>
      </c>
      <c r="I3" s="13">
        <f>SUM(B3)</f>
        <v>3298.1</v>
      </c>
      <c r="J3" s="13">
        <f>SUM(C3:H3)</f>
        <v>19876.099999999999</v>
      </c>
    </row>
    <row r="4" spans="1:10" ht="15.5" x14ac:dyDescent="0.35">
      <c r="A4" s="2" t="s">
        <v>3</v>
      </c>
      <c r="B4" s="10">
        <v>6339.25</v>
      </c>
      <c r="C4" s="10">
        <v>2159.5</v>
      </c>
      <c r="D4" s="10">
        <v>4524.75</v>
      </c>
      <c r="E4" s="16">
        <v>3484.5</v>
      </c>
      <c r="F4" s="10">
        <v>3497.5</v>
      </c>
      <c r="G4" s="10">
        <v>3274.5</v>
      </c>
      <c r="H4" s="15">
        <v>5302.75</v>
      </c>
      <c r="I4" s="13">
        <f t="shared" ref="I4:I21" si="0">SUM(B4)</f>
        <v>6339.25</v>
      </c>
      <c r="J4" s="13">
        <f t="shared" ref="J4:J21" si="1">SUM(C4:H4)</f>
        <v>22243.5</v>
      </c>
    </row>
    <row r="5" spans="1:10" ht="15.5" x14ac:dyDescent="0.35">
      <c r="A5" s="2" t="s">
        <v>4</v>
      </c>
      <c r="B5" s="10">
        <v>12890</v>
      </c>
      <c r="C5" s="10"/>
      <c r="D5" s="10">
        <v>8591.7000000000007</v>
      </c>
      <c r="E5" s="10"/>
      <c r="F5" s="10">
        <v>11590.2</v>
      </c>
      <c r="G5" s="10"/>
      <c r="H5" s="15">
        <v>8127</v>
      </c>
      <c r="I5" s="13">
        <f t="shared" si="0"/>
        <v>12890</v>
      </c>
      <c r="J5" s="13">
        <f t="shared" si="1"/>
        <v>28308.9</v>
      </c>
    </row>
    <row r="6" spans="1:10" ht="15.5" x14ac:dyDescent="0.35">
      <c r="A6" s="2" t="s">
        <v>5</v>
      </c>
      <c r="B6" s="10">
        <v>2055</v>
      </c>
      <c r="C6" s="10">
        <v>695.5</v>
      </c>
      <c r="D6" s="10">
        <v>665.75</v>
      </c>
      <c r="E6" s="10">
        <v>417</v>
      </c>
      <c r="F6" s="10">
        <v>368.75</v>
      </c>
      <c r="G6" s="10">
        <v>600.25</v>
      </c>
      <c r="H6" s="15">
        <v>493.75</v>
      </c>
      <c r="I6" s="13">
        <f t="shared" si="0"/>
        <v>2055</v>
      </c>
      <c r="J6" s="13">
        <f t="shared" si="1"/>
        <v>3241</v>
      </c>
    </row>
    <row r="7" spans="1:10" ht="15.5" x14ac:dyDescent="0.35">
      <c r="A7" s="2" t="s">
        <v>6</v>
      </c>
      <c r="B7" s="10">
        <v>5227.5</v>
      </c>
      <c r="C7" s="10">
        <v>2832</v>
      </c>
      <c r="D7" s="10">
        <v>3353.5</v>
      </c>
      <c r="E7" s="10">
        <v>3267.5</v>
      </c>
      <c r="F7" s="10">
        <v>2566.5</v>
      </c>
      <c r="G7" s="10">
        <v>2883</v>
      </c>
      <c r="H7" s="15">
        <v>3460.5</v>
      </c>
      <c r="I7" s="13">
        <f t="shared" si="0"/>
        <v>5227.5</v>
      </c>
      <c r="J7" s="13">
        <f t="shared" si="1"/>
        <v>18363</v>
      </c>
    </row>
    <row r="8" spans="1:10" ht="15.5" x14ac:dyDescent="0.35">
      <c r="A8" s="2" t="s">
        <v>7</v>
      </c>
      <c r="B8" s="10">
        <v>1445.5</v>
      </c>
      <c r="C8" s="10">
        <v>1441.5</v>
      </c>
      <c r="D8" s="10">
        <v>1141.5</v>
      </c>
      <c r="E8" s="16">
        <v>1009.5</v>
      </c>
      <c r="F8" s="16">
        <v>972</v>
      </c>
      <c r="G8" s="10"/>
      <c r="H8" s="15">
        <v>3243.5</v>
      </c>
      <c r="I8" s="13">
        <f t="shared" si="0"/>
        <v>1445.5</v>
      </c>
      <c r="J8" s="13">
        <f t="shared" si="1"/>
        <v>7808</v>
      </c>
    </row>
    <row r="9" spans="1:10" ht="15.5" x14ac:dyDescent="0.35">
      <c r="A9" s="2" t="s">
        <v>8</v>
      </c>
      <c r="B9" s="10">
        <v>3158.5</v>
      </c>
      <c r="C9" s="10">
        <v>1597</v>
      </c>
      <c r="D9" s="10">
        <v>1741</v>
      </c>
      <c r="E9" s="10">
        <v>1676.5</v>
      </c>
      <c r="F9" s="10">
        <v>1390</v>
      </c>
      <c r="G9" s="10">
        <v>1550</v>
      </c>
      <c r="H9" s="15">
        <v>1522.5</v>
      </c>
      <c r="I9" s="13">
        <f t="shared" si="0"/>
        <v>3158.5</v>
      </c>
      <c r="J9" s="13">
        <f t="shared" si="1"/>
        <v>9477</v>
      </c>
    </row>
    <row r="10" spans="1:10" ht="15.5" x14ac:dyDescent="0.35">
      <c r="A10" s="2" t="s">
        <v>9</v>
      </c>
      <c r="B10" s="10">
        <v>3392.5</v>
      </c>
      <c r="C10" s="10">
        <v>3827.5</v>
      </c>
      <c r="D10" s="10">
        <v>3620</v>
      </c>
      <c r="E10" s="10">
        <v>3645.75</v>
      </c>
      <c r="F10" s="10">
        <v>3245.75</v>
      </c>
      <c r="G10" s="10">
        <v>3439</v>
      </c>
      <c r="H10" s="15">
        <v>3577</v>
      </c>
      <c r="I10" s="13">
        <f t="shared" si="0"/>
        <v>3392.5</v>
      </c>
      <c r="J10" s="13">
        <f t="shared" si="1"/>
        <v>21355</v>
      </c>
    </row>
    <row r="11" spans="1:10" ht="15.5" x14ac:dyDescent="0.35">
      <c r="A11" s="2" t="s">
        <v>10</v>
      </c>
      <c r="B11" s="10">
        <v>2622</v>
      </c>
      <c r="C11" s="10">
        <v>1912.7</v>
      </c>
      <c r="D11" s="10">
        <v>1605.25</v>
      </c>
      <c r="E11" s="10">
        <v>1810.25</v>
      </c>
      <c r="F11" s="10">
        <v>1607.5</v>
      </c>
      <c r="G11" s="10">
        <v>4049.5</v>
      </c>
      <c r="H11" s="15">
        <v>1810.2</v>
      </c>
      <c r="I11" s="13">
        <f t="shared" si="0"/>
        <v>2622</v>
      </c>
      <c r="J11" s="13">
        <f t="shared" si="1"/>
        <v>12795.400000000001</v>
      </c>
    </row>
    <row r="12" spans="1:10" ht="15.5" x14ac:dyDescent="0.35">
      <c r="A12" s="2" t="s">
        <v>11</v>
      </c>
      <c r="B12" s="10">
        <v>5468</v>
      </c>
      <c r="C12" s="17"/>
      <c r="D12" s="17"/>
      <c r="E12" s="10">
        <v>4974</v>
      </c>
      <c r="F12" s="10">
        <v>4710.5</v>
      </c>
      <c r="G12" s="16">
        <v>4803.75</v>
      </c>
      <c r="H12" s="10">
        <v>4900.75</v>
      </c>
      <c r="I12" s="13">
        <f t="shared" si="0"/>
        <v>5468</v>
      </c>
      <c r="J12" s="13">
        <f t="shared" si="1"/>
        <v>19389</v>
      </c>
    </row>
    <row r="13" spans="1:10" ht="15.5" x14ac:dyDescent="0.35">
      <c r="A13" s="2" t="s">
        <v>12</v>
      </c>
      <c r="B13" s="10">
        <v>5314</v>
      </c>
      <c r="C13" s="10">
        <v>3697</v>
      </c>
      <c r="D13" s="10">
        <v>3825.75</v>
      </c>
      <c r="E13" s="10">
        <v>2662</v>
      </c>
      <c r="F13" s="10">
        <v>2553.25</v>
      </c>
      <c r="G13" s="10">
        <v>2284.75</v>
      </c>
      <c r="H13" s="15">
        <v>2660.5</v>
      </c>
      <c r="I13" s="13">
        <f t="shared" si="0"/>
        <v>5314</v>
      </c>
      <c r="J13" s="13">
        <f t="shared" si="1"/>
        <v>17683.25</v>
      </c>
    </row>
    <row r="14" spans="1:10" ht="15.5" x14ac:dyDescent="0.35">
      <c r="A14" s="2" t="s">
        <v>13</v>
      </c>
      <c r="B14" s="10">
        <v>3745.75</v>
      </c>
      <c r="C14" s="10">
        <v>2413</v>
      </c>
      <c r="D14" s="16">
        <v>2778.25</v>
      </c>
      <c r="E14" s="16">
        <v>1658.5</v>
      </c>
      <c r="F14" s="16">
        <v>1457</v>
      </c>
      <c r="G14" s="10">
        <v>1334.5</v>
      </c>
      <c r="H14" s="15">
        <v>1522</v>
      </c>
      <c r="I14" s="13">
        <f t="shared" si="0"/>
        <v>3745.75</v>
      </c>
      <c r="J14" s="13">
        <f t="shared" si="1"/>
        <v>11163.25</v>
      </c>
    </row>
    <row r="15" spans="1:10" ht="15.5" x14ac:dyDescent="0.35">
      <c r="A15" s="2" t="s">
        <v>14</v>
      </c>
      <c r="B15" s="10">
        <v>5604.5</v>
      </c>
      <c r="C15" s="10">
        <v>3513.25</v>
      </c>
      <c r="D15" s="10">
        <v>3755.75</v>
      </c>
      <c r="E15" s="10">
        <v>3702.75</v>
      </c>
      <c r="F15" s="16">
        <v>3005.75</v>
      </c>
      <c r="G15" s="10">
        <v>2745.25</v>
      </c>
      <c r="H15" s="10">
        <v>4016.25</v>
      </c>
      <c r="I15" s="13">
        <f t="shared" si="0"/>
        <v>5604.5</v>
      </c>
      <c r="J15" s="13">
        <f t="shared" si="1"/>
        <v>20739</v>
      </c>
    </row>
    <row r="16" spans="1:10" ht="15.5" x14ac:dyDescent="0.35">
      <c r="A16" s="2" t="s">
        <v>15</v>
      </c>
      <c r="B16" s="10"/>
      <c r="C16" s="10"/>
      <c r="D16" s="10"/>
      <c r="E16" s="10"/>
      <c r="F16" s="10"/>
      <c r="G16" s="10"/>
      <c r="H16" s="15"/>
      <c r="I16" s="13"/>
      <c r="J16" s="13"/>
    </row>
    <row r="17" spans="1:10" ht="15.5" x14ac:dyDescent="0.35">
      <c r="A17" s="2" t="s">
        <v>16</v>
      </c>
      <c r="B17" s="18">
        <v>900</v>
      </c>
      <c r="C17" s="18">
        <v>433</v>
      </c>
      <c r="D17" s="18">
        <v>503.5</v>
      </c>
      <c r="E17" s="18">
        <v>538</v>
      </c>
      <c r="F17" s="18">
        <v>552</v>
      </c>
      <c r="G17" s="18">
        <v>559</v>
      </c>
      <c r="H17" s="19"/>
      <c r="I17" s="13">
        <f t="shared" si="0"/>
        <v>900</v>
      </c>
      <c r="J17" s="13">
        <f t="shared" si="1"/>
        <v>2585.5</v>
      </c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20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20"/>
      <c r="I19" s="13"/>
      <c r="J19" s="13"/>
    </row>
    <row r="20" spans="1:10" ht="15.5" x14ac:dyDescent="0.35">
      <c r="A20" s="4" t="s">
        <v>20</v>
      </c>
      <c r="B20" s="18">
        <v>1571</v>
      </c>
      <c r="C20" s="18">
        <v>2086.5</v>
      </c>
      <c r="D20" s="18">
        <v>1914</v>
      </c>
      <c r="E20" s="16">
        <v>2242</v>
      </c>
      <c r="F20" s="16">
        <v>2046</v>
      </c>
      <c r="G20" s="18">
        <v>2056</v>
      </c>
      <c r="H20" s="16">
        <v>2271.5</v>
      </c>
      <c r="I20" s="13">
        <f t="shared" si="0"/>
        <v>1571</v>
      </c>
      <c r="J20" s="13">
        <f t="shared" si="1"/>
        <v>12616</v>
      </c>
    </row>
    <row r="21" spans="1:10" ht="15.5" x14ac:dyDescent="0.35">
      <c r="A21" s="2" t="s">
        <v>19</v>
      </c>
      <c r="B21" s="18"/>
      <c r="C21" s="18"/>
      <c r="D21" s="18"/>
      <c r="E21" s="9"/>
      <c r="F21" s="21"/>
      <c r="G21" s="9"/>
      <c r="H21" s="20"/>
      <c r="I21" s="13"/>
      <c r="J21" s="13"/>
    </row>
    <row r="22" spans="1:10" ht="15.5" x14ac:dyDescent="0.35">
      <c r="A22" s="22" t="s">
        <v>30</v>
      </c>
      <c r="B22" s="23">
        <f>SUM(B2:B21)</f>
        <v>63031.6</v>
      </c>
      <c r="C22" s="23">
        <f t="shared" ref="C22:H22" si="2">SUM(C2:C21)</f>
        <v>29054.45</v>
      </c>
      <c r="D22" s="23">
        <f t="shared" si="2"/>
        <v>39594.1</v>
      </c>
      <c r="E22" s="23">
        <f t="shared" si="2"/>
        <v>35394.15</v>
      </c>
      <c r="F22" s="23">
        <f t="shared" si="2"/>
        <v>44313.599999999999</v>
      </c>
      <c r="G22" s="23">
        <f t="shared" si="2"/>
        <v>30828.2</v>
      </c>
      <c r="H22" s="23">
        <f t="shared" si="2"/>
        <v>48459.4</v>
      </c>
      <c r="I22" s="23">
        <f>SUM(I2:I21)</f>
        <v>63031.6</v>
      </c>
      <c r="J22" s="23">
        <f>SUM(J3:J21)</f>
        <v>227643.9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2022-03-18T09:41:49Z</dcterms:modified>
</cp:coreProperties>
</file>