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5" i="1" l="1"/>
  <c r="I20" i="1"/>
  <c r="I17" i="1"/>
  <c r="I14" i="1"/>
  <c r="I13" i="1"/>
  <c r="I12" i="1"/>
  <c r="I11" i="1"/>
  <c r="I10" i="1"/>
  <c r="I9" i="1"/>
  <c r="I8" i="1"/>
  <c r="I7" i="1"/>
  <c r="I6" i="1"/>
  <c r="I5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<sst xmlns="http://schemas.openxmlformats.org/spreadsheetml/2006/main" count="30" uniqueCount="30">
  <si>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</si>
  <si>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</si>
  <si>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</si>
  <si>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</si>
  <si>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</si>
  <si>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</si>
  <si>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</si>
  <si>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</si>
  <si>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</si>
  <si>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</si>
  <si>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</si>
  <si>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</si>
  <si>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</si>
  <si>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</si>
  <si>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</si>
  <si>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</si>
  <si>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</si>
  <si>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</si>
  <si>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</si>
  <si>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</si>
  <si>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</si>
  <si>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1862-12-14</t>
  </si>
  <si>
    <t>1862-12-15</t>
  </si>
  <si>
    <t>1862-12-16</t>
  </si>
  <si>
    <t>1862-12-17</t>
  </si>
  <si>
    <t>1862-12-18</t>
  </si>
  <si>
    <t>1862-12-19</t>
  </si>
  <si>
    <t>1862-12-20</t>
  </si>
  <si>
    <t>14 - 20 déc.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</si>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</sst>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2" fillId="0" borderId="4" xfId="1" applyNumberFormat="1" applyFont="1" applyBorder="1" applyAlignment="1">
      <alignment horizontal="right"/>
    </xf>
    <xf numFmtId="4" fontId="2" fillId="0" borderId="0" xfId="0" applyNumberFormat="1" applyFont="1" applyAlignment="1">
      <alignment horizontal="right"/>
    </xf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4" fontId="1" fillId="0" borderId="2" xfId="0" applyNumberFormat="1" applyFont="1" applyBorder="1"/>
    <xf numFmtId="4" fontId="1" fillId="0" borderId="0" xfId="0" applyNumberFormat="1" applyFont="1"/>
    <xf numFmtId="2" fontId="2" fillId="0" borderId="2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I16" sqref="I16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</row>
    <row r="3" spans="1:9" ht="15.5" x14ac:dyDescent="0.35">
      <c r="A3" s="2" t="s">
        <v>2</v>
      </c>
      <c r="B3" s="9">
        <v>2744.2</v>
      </c>
      <c r="C3" s="9">
        <v>5689.9</v>
      </c>
      <c r="D3" s="9">
        <v>1652.2</v>
      </c>
      <c r="E3" s="9">
        <v>5727</v>
      </c>
      <c r="F3" s="9">
        <v>5717.4</v>
      </c>
      <c r="G3" s="9">
        <v>1408</v>
      </c>
      <c r="H3" s="13">
        <v>5858.3</v>
      </c>
      <c r="I3" s="12">
        <f>SUM(B3:H3)</f>
        <v>28796.999999999996</v>
      </c>
    </row>
    <row r="4" spans="1:9" ht="15.5" x14ac:dyDescent="0.35">
      <c r="A4" s="2" t="s">
        <v>3</v>
      </c>
      <c r="B4" s="9">
        <v>5626</v>
      </c>
      <c r="C4" s="9">
        <v>3067.5</v>
      </c>
      <c r="D4" s="9">
        <v>6552.5</v>
      </c>
      <c r="E4" s="14">
        <v>3829</v>
      </c>
      <c r="F4" s="9">
        <v>3569.5</v>
      </c>
      <c r="G4" s="9">
        <v>3500.75</v>
      </c>
      <c r="H4" s="13">
        <v>3749</v>
      </c>
      <c r="I4" s="12">
        <f>SUM(B4:H4)</f>
        <v>29894.25</v>
      </c>
    </row>
    <row r="5" spans="1:9" ht="15.5" x14ac:dyDescent="0.35">
      <c r="A5" s="2" t="s">
        <v>4</v>
      </c>
      <c r="B5" s="9">
        <v>9649</v>
      </c>
      <c r="C5" s="9"/>
      <c r="D5" s="9">
        <v>11930.3</v>
      </c>
      <c r="E5" s="4"/>
      <c r="F5" s="9">
        <v>6420.25</v>
      </c>
      <c r="G5" s="9"/>
      <c r="H5" s="13">
        <v>11766.2</v>
      </c>
      <c r="I5" s="12">
        <f t="shared" ref="I5:I21" si="0">SUM(B5:H5)</f>
        <v>39765.75</v>
      </c>
    </row>
    <row r="6" spans="1:9" ht="15.5" x14ac:dyDescent="0.35">
      <c r="A6" s="2" t="s">
        <v>5</v>
      </c>
      <c r="B6" s="9">
        <v>1843.75</v>
      </c>
      <c r="C6" s="9">
        <v>494.75</v>
      </c>
      <c r="D6" s="9">
        <v>393.5</v>
      </c>
      <c r="E6" s="9">
        <v>437.75</v>
      </c>
      <c r="F6" s="9">
        <v>597.75</v>
      </c>
      <c r="G6" s="9">
        <v>344.5</v>
      </c>
      <c r="H6" s="13">
        <v>276.25</v>
      </c>
      <c r="I6" s="12">
        <f t="shared" si="0"/>
        <v>4388.25</v>
      </c>
    </row>
    <row r="7" spans="1:9" ht="15.5" x14ac:dyDescent="0.35">
      <c r="A7" s="2" t="s">
        <v>6</v>
      </c>
      <c r="B7" s="9">
        <v>4369</v>
      </c>
      <c r="C7" s="9">
        <v>2562.5</v>
      </c>
      <c r="D7" s="9">
        <v>2525.5</v>
      </c>
      <c r="E7" s="9">
        <v>2153</v>
      </c>
      <c r="F7" s="9">
        <v>1199</v>
      </c>
      <c r="G7" s="9">
        <v>2765.5</v>
      </c>
      <c r="H7" s="13">
        <v>6557.5</v>
      </c>
      <c r="I7" s="12">
        <f t="shared" si="0"/>
        <v>22132</v>
      </c>
    </row>
    <row r="8" spans="1:9" ht="15.5" x14ac:dyDescent="0.35">
      <c r="A8" s="2" t="s">
        <v>7</v>
      </c>
      <c r="B8" s="9">
        <v>1619.5</v>
      </c>
      <c r="C8" s="9">
        <v>888.5</v>
      </c>
      <c r="D8" s="9">
        <v>944</v>
      </c>
      <c r="E8" s="14">
        <v>1603.5</v>
      </c>
      <c r="F8" s="14">
        <v>910.5</v>
      </c>
      <c r="G8" s="9">
        <v>1004.5</v>
      </c>
      <c r="H8" s="13">
        <v>1040.5</v>
      </c>
      <c r="I8" s="12">
        <f t="shared" si="0"/>
        <v>8011</v>
      </c>
    </row>
    <row r="9" spans="1:9" ht="15.5" x14ac:dyDescent="0.35">
      <c r="A9" s="2" t="s">
        <v>8</v>
      </c>
      <c r="B9" s="9">
        <v>3003</v>
      </c>
      <c r="C9" s="9">
        <v>1128.5</v>
      </c>
      <c r="D9" s="9">
        <v>1589</v>
      </c>
      <c r="E9" s="9">
        <v>1489.5</v>
      </c>
      <c r="F9" s="9">
        <v>1695.5</v>
      </c>
      <c r="G9" s="9"/>
      <c r="H9" s="13"/>
      <c r="I9" s="12">
        <f t="shared" si="0"/>
        <v>8905.5</v>
      </c>
    </row>
    <row r="10" spans="1:9" ht="15.5" x14ac:dyDescent="0.35">
      <c r="A10" s="2" t="s">
        <v>9</v>
      </c>
      <c r="B10" s="9">
        <v>2508.5</v>
      </c>
      <c r="C10" s="9">
        <v>3026.5</v>
      </c>
      <c r="D10" s="9">
        <v>3186.5</v>
      </c>
      <c r="E10" s="9">
        <v>3065.5</v>
      </c>
      <c r="F10" s="9"/>
      <c r="G10" s="9">
        <v>3131.25</v>
      </c>
      <c r="H10" s="13">
        <v>2754.25</v>
      </c>
      <c r="I10" s="12">
        <f t="shared" si="0"/>
        <v>17672.5</v>
      </c>
    </row>
    <row r="11" spans="1:9" ht="15.5" x14ac:dyDescent="0.35">
      <c r="A11" s="2" t="s">
        <v>10</v>
      </c>
      <c r="B11" s="9">
        <v>2410</v>
      </c>
      <c r="C11" s="9">
        <v>1714.75</v>
      </c>
      <c r="D11" s="9">
        <v>1305</v>
      </c>
      <c r="E11" s="9">
        <v>2011.7</v>
      </c>
      <c r="F11" s="9">
        <v>2806.75</v>
      </c>
      <c r="G11" s="9">
        <v>2712.75</v>
      </c>
      <c r="H11" s="13">
        <v>2606.75</v>
      </c>
      <c r="I11" s="12">
        <f t="shared" si="0"/>
        <v>15567.7</v>
      </c>
    </row>
    <row r="12" spans="1:9" ht="15.5" x14ac:dyDescent="0.35">
      <c r="A12" s="2" t="s">
        <v>11</v>
      </c>
      <c r="B12" s="9">
        <v>5508.25</v>
      </c>
      <c r="C12" s="9">
        <v>4647.5</v>
      </c>
      <c r="D12" s="9">
        <v>4843.5</v>
      </c>
      <c r="E12" s="9">
        <v>4552.75</v>
      </c>
      <c r="F12" s="9">
        <v>4772</v>
      </c>
      <c r="G12" s="9">
        <v>4178.5</v>
      </c>
      <c r="H12" s="13">
        <v>3479.5</v>
      </c>
      <c r="I12" s="12">
        <f t="shared" si="0"/>
        <v>31982</v>
      </c>
    </row>
    <row r="13" spans="1:9" ht="15.5" x14ac:dyDescent="0.35">
      <c r="A13" s="2" t="s">
        <v>12</v>
      </c>
      <c r="B13" s="9">
        <v>3948.5</v>
      </c>
      <c r="C13" s="9">
        <v>2088.25</v>
      </c>
      <c r="D13" s="9">
        <v>1795.75</v>
      </c>
      <c r="E13" s="9"/>
      <c r="F13" s="9"/>
      <c r="G13" s="9"/>
      <c r="H13" s="13">
        <v>1320.25</v>
      </c>
      <c r="I13" s="12">
        <f t="shared" si="0"/>
        <v>9152.75</v>
      </c>
    </row>
    <row r="14" spans="1:9" ht="15.5" x14ac:dyDescent="0.35">
      <c r="A14" s="2" t="s">
        <v>13</v>
      </c>
      <c r="B14" s="9">
        <v>3005.5</v>
      </c>
      <c r="C14" s="9">
        <v>1478.25</v>
      </c>
      <c r="D14" s="14">
        <v>1326.5</v>
      </c>
      <c r="E14" s="14">
        <v>831.5</v>
      </c>
      <c r="F14" s="14">
        <v>1000.25</v>
      </c>
      <c r="G14" s="9">
        <v>1148</v>
      </c>
      <c r="H14" s="13">
        <v>932.75</v>
      </c>
      <c r="I14" s="12">
        <f t="shared" si="0"/>
        <v>9722.75</v>
      </c>
    </row>
    <row r="15" spans="1:9" ht="15.5" x14ac:dyDescent="0.35">
      <c r="A15" s="2" t="s">
        <v>14</v>
      </c>
      <c r="B15" s="9"/>
      <c r="C15" s="9"/>
      <c r="D15" s="9"/>
      <c r="E15" s="9"/>
      <c r="F15" s="9"/>
      <c r="G15" s="9"/>
      <c r="H15" s="13">
        <v>3758.75</v>
      </c>
      <c r="I15" s="12">
        <f>SUM(B15:H15)</f>
        <v>3758.75</v>
      </c>
    </row>
    <row r="16" spans="1:9" ht="15.5" x14ac:dyDescent="0.35">
      <c r="A16" s="2" t="s">
        <v>15</v>
      </c>
      <c r="B16" s="9"/>
      <c r="C16" s="9"/>
      <c r="D16" s="9"/>
      <c r="E16" s="9"/>
      <c r="F16" s="9"/>
      <c r="G16" s="9"/>
      <c r="H16" s="13"/>
      <c r="I16" s="12"/>
    </row>
    <row r="17" spans="1:9" ht="15.5" x14ac:dyDescent="0.35">
      <c r="A17" s="2" t="s">
        <v>16</v>
      </c>
      <c r="B17" s="15">
        <v>654.5</v>
      </c>
      <c r="C17" s="15">
        <v>306.5</v>
      </c>
      <c r="D17" s="15">
        <v>465.5</v>
      </c>
      <c r="E17" s="15">
        <v>523</v>
      </c>
      <c r="F17" s="15">
        <v>361.5</v>
      </c>
      <c r="G17" s="15">
        <v>415</v>
      </c>
      <c r="H17" s="16">
        <v>536</v>
      </c>
      <c r="I17" s="12">
        <f t="shared" si="0"/>
        <v>3262</v>
      </c>
    </row>
    <row r="18" spans="1:9" ht="15.5" x14ac:dyDescent="0.35">
      <c r="A18" s="2" t="s">
        <v>17</v>
      </c>
      <c r="B18" s="8"/>
      <c r="C18" s="8"/>
      <c r="D18" s="8"/>
      <c r="E18" s="8"/>
      <c r="F18" s="8"/>
      <c r="G18" s="8"/>
      <c r="H18" s="17"/>
      <c r="I18" s="12"/>
    </row>
    <row r="19" spans="1:9" ht="15.5" x14ac:dyDescent="0.35">
      <c r="A19" s="2" t="s">
        <v>18</v>
      </c>
      <c r="B19" s="8"/>
      <c r="C19" s="8"/>
      <c r="D19" s="8"/>
      <c r="E19" s="8"/>
      <c r="F19" s="8"/>
      <c r="G19" s="8"/>
      <c r="H19" s="17"/>
      <c r="I19" s="12"/>
    </row>
    <row r="20" spans="1:9" ht="15.5" x14ac:dyDescent="0.35">
      <c r="A20" s="3" t="s">
        <v>20</v>
      </c>
      <c r="B20" s="15"/>
      <c r="C20" s="18">
        <v>1529</v>
      </c>
      <c r="D20" s="15">
        <v>1632</v>
      </c>
      <c r="E20" s="19">
        <v>1800</v>
      </c>
      <c r="F20" s="19">
        <v>1972</v>
      </c>
      <c r="G20" s="19">
        <v>1570</v>
      </c>
      <c r="H20" s="20">
        <v>1972</v>
      </c>
      <c r="I20" s="12">
        <f t="shared" si="0"/>
        <v>10475</v>
      </c>
    </row>
    <row r="21" spans="1:9" ht="15.5" x14ac:dyDescent="0.35">
      <c r="A21" s="2" t="s">
        <v>19</v>
      </c>
      <c r="B21" s="15"/>
      <c r="C21" s="15"/>
      <c r="D21" s="15"/>
      <c r="E21" s="8"/>
      <c r="F21" s="21"/>
      <c r="G21" s="8"/>
      <c r="H21" s="17"/>
      <c r="I21" s="12"/>
    </row>
    <row r="22" spans="1:9" ht="15.5" x14ac:dyDescent="0.35">
      <c r="A22" s="22" t="s">
        <v>29</v>
      </c>
      <c r="B22" s="23">
        <f>SUM(B2:B21)</f>
        <v>46889.7</v>
      </c>
      <c r="C22" s="23">
        <f t="shared" ref="C22:H22" si="1">SUM(C2:C21)</f>
        <v>28622.400000000001</v>
      </c>
      <c r="D22" s="23">
        <f t="shared" si="1"/>
        <v>40141.75</v>
      </c>
      <c r="E22" s="23">
        <f t="shared" si="1"/>
        <v>28024.2</v>
      </c>
      <c r="F22" s="23">
        <f t="shared" si="1"/>
        <v>31022.400000000001</v>
      </c>
      <c r="G22" s="23">
        <f t="shared" si="1"/>
        <v>22178.75</v>
      </c>
      <c r="H22" s="23">
        <f t="shared" si="1"/>
        <v>46608</v>
      </c>
      <c r="I22" s="23">
        <f>SUM(I2:I21)</f>
        <v>243487.2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2022-03-18T09:45:16Z</dcterms:modified>
</cp:coreProperties>
</file>