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3" i="1" l="1"/>
  <c r="I15" i="1" l="1"/>
  <c r="I17" i="1"/>
  <c r="I14" i="1"/>
  <c r="I13" i="1"/>
  <c r="I12" i="1"/>
  <c r="I11" i="1"/>
  <c r="I10" i="1"/>
  <c r="I9" i="1"/>
  <c r="I8" i="1"/>
  <c r="I7" i="1"/>
  <c r="I6" i="1"/>
  <c r="I5" i="1"/>
  <c r="I4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<sst xmlns="http://schemas.openxmlformats.org/spreadsheetml/2006/main" count="30" uniqueCount="30">
  <si>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</si>
  <si>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</si>
  <si>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</si>
  <si>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</si>
  <si>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</si>
  <si>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</si>
  <si>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</si>
  <si>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</si>
  <si>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</si>
  <si>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</si>
  <si>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</si>
  <si>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</si>
  <si>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</si>
  <si>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</si>
  <si>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</si>
  <si>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</si>
  <si>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</si>
  <si>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</si>
  <si>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</si>
  <si>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</si>
  <si>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</si>
  <si>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1862-12-21</t>
  </si>
  <si>
    <t>1862-12-22</t>
  </si>
  <si>
    <t>1862-12-23</t>
  </si>
  <si>
    <t>1862-12-24</t>
  </si>
  <si>
    <t>1862-12-25</t>
  </si>
  <si>
    <t>1862-12-26</t>
  </si>
  <si>
    <t>1862-12-27</t>
  </si>
  <si>
    <t>21 - 27 déc.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</si>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</sst>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2" fillId="0" borderId="0" xfId="0" applyFont="1" applyAlignment="1">
      <alignment horizontal="right"/>
    </xf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2" fillId="0" borderId="4" xfId="1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3" fillId="0" borderId="2" xfId="1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4" fontId="1" fillId="0" borderId="0" xfId="0" applyNumberFormat="1" applyFont="1"/>
    <xf numFmtId="2" fontId="2" fillId="0" borderId="2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H20" sqref="H20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 t="s">
        <v>28</v>
      </c>
    </row>
    <row r="2" spans="1:9" ht="15.5" x14ac:dyDescent="0.35">
      <c r="A2" s="2" t="s">
        <v>1</v>
      </c>
      <c r="B2" s="8"/>
      <c r="C2" s="9"/>
      <c r="D2" s="10"/>
      <c r="E2" s="9"/>
      <c r="F2" s="10"/>
      <c r="G2" s="9"/>
      <c r="H2" s="11"/>
      <c r="I2" s="12"/>
    </row>
    <row r="3" spans="1:9" ht="15.5" x14ac:dyDescent="0.35">
      <c r="A3" s="2" t="s">
        <v>2</v>
      </c>
      <c r="B3" s="9">
        <v>2705.6</v>
      </c>
      <c r="C3" s="9">
        <v>1353.5</v>
      </c>
      <c r="D3" s="9">
        <v>5407</v>
      </c>
      <c r="E3" s="9">
        <v>5412.8</v>
      </c>
      <c r="F3" s="9">
        <v>4263.3999999999996</v>
      </c>
      <c r="G3" s="9">
        <v>5330.7</v>
      </c>
      <c r="H3" s="13">
        <v>5317.7</v>
      </c>
      <c r="I3" s="12">
        <f>SUM(B3:H3)</f>
        <v>29790.700000000004</v>
      </c>
    </row>
    <row r="4" spans="1:9" ht="15.5" x14ac:dyDescent="0.35">
      <c r="A4" s="2" t="s">
        <v>3</v>
      </c>
      <c r="B4" s="9">
        <v>5687</v>
      </c>
      <c r="C4" s="9">
        <v>2799.75</v>
      </c>
      <c r="D4" s="9">
        <v>1788.5</v>
      </c>
      <c r="E4" s="14">
        <v>1137.5</v>
      </c>
      <c r="F4" s="9">
        <v>2479</v>
      </c>
      <c r="G4" s="9">
        <v>2919</v>
      </c>
      <c r="H4" s="13">
        <v>3102</v>
      </c>
      <c r="I4" s="12">
        <f>SUM(B4:H4)</f>
        <v>19912.75</v>
      </c>
    </row>
    <row r="5" spans="1:9" ht="15.5" x14ac:dyDescent="0.35">
      <c r="A5" s="2" t="s">
        <v>4</v>
      </c>
      <c r="B5" s="9">
        <v>9733.5</v>
      </c>
      <c r="C5" s="9"/>
      <c r="D5" s="9">
        <v>6583.2</v>
      </c>
      <c r="E5" s="4"/>
      <c r="F5" s="9">
        <v>8359.25</v>
      </c>
      <c r="G5" s="9"/>
      <c r="H5" s="13">
        <v>8689.15</v>
      </c>
      <c r="I5" s="12">
        <f t="shared" ref="I5:I17" si="0">SUM(B5:H5)</f>
        <v>33365.1</v>
      </c>
    </row>
    <row r="6" spans="1:9" ht="15.5" x14ac:dyDescent="0.35">
      <c r="A6" s="2" t="s">
        <v>5</v>
      </c>
      <c r="B6" s="9">
        <v>788.5</v>
      </c>
      <c r="C6" s="9">
        <v>256.85000000000002</v>
      </c>
      <c r="D6" s="9">
        <v>3081.75</v>
      </c>
      <c r="E6" s="9">
        <v>417.25</v>
      </c>
      <c r="F6" s="9">
        <v>903</v>
      </c>
      <c r="G6" s="9">
        <v>368.25</v>
      </c>
      <c r="H6" s="13">
        <v>293.5</v>
      </c>
      <c r="I6" s="12">
        <f t="shared" si="0"/>
        <v>6109.1</v>
      </c>
    </row>
    <row r="7" spans="1:9" ht="15.5" x14ac:dyDescent="0.35">
      <c r="A7" s="2" t="s">
        <v>6</v>
      </c>
      <c r="B7" s="9">
        <v>3488</v>
      </c>
      <c r="C7" s="9">
        <v>2339</v>
      </c>
      <c r="D7" s="9">
        <v>6745.5</v>
      </c>
      <c r="E7" s="9">
        <v>1682.5</v>
      </c>
      <c r="F7" s="9">
        <v>6802</v>
      </c>
      <c r="G7" s="9">
        <v>1742</v>
      </c>
      <c r="H7" s="13">
        <v>6941</v>
      </c>
      <c r="I7" s="12">
        <f t="shared" si="0"/>
        <v>29740</v>
      </c>
    </row>
    <row r="8" spans="1:9" ht="15.5" x14ac:dyDescent="0.35">
      <c r="A8" s="2" t="s">
        <v>7</v>
      </c>
      <c r="B8" s="9">
        <v>1588.5</v>
      </c>
      <c r="C8" s="9">
        <v>735</v>
      </c>
      <c r="D8" s="9">
        <v>1149</v>
      </c>
      <c r="E8" s="14">
        <v>953</v>
      </c>
      <c r="F8" s="14"/>
      <c r="G8" s="9">
        <v>1051.5</v>
      </c>
      <c r="H8" s="13">
        <v>1149.5</v>
      </c>
      <c r="I8" s="12">
        <f t="shared" si="0"/>
        <v>6626.5</v>
      </c>
    </row>
    <row r="9" spans="1:9" ht="15.5" x14ac:dyDescent="0.35">
      <c r="A9" s="2" t="s">
        <v>8</v>
      </c>
      <c r="B9" s="9">
        <v>2028.5</v>
      </c>
      <c r="C9" s="9">
        <v>1801</v>
      </c>
      <c r="D9" s="9">
        <v>2701</v>
      </c>
      <c r="E9" s="9">
        <v>3285.5</v>
      </c>
      <c r="F9" s="9">
        <v>3853.5</v>
      </c>
      <c r="G9" s="9">
        <v>3317.5</v>
      </c>
      <c r="H9" s="13">
        <v>3256.5</v>
      </c>
      <c r="I9" s="12">
        <f t="shared" si="0"/>
        <v>20243.5</v>
      </c>
    </row>
    <row r="10" spans="1:9" ht="15.5" x14ac:dyDescent="0.35">
      <c r="A10" s="2" t="s">
        <v>9</v>
      </c>
      <c r="B10" s="9">
        <v>2986</v>
      </c>
      <c r="C10" s="9">
        <v>2739.25</v>
      </c>
      <c r="D10" s="9">
        <v>2651.25</v>
      </c>
      <c r="E10" s="9">
        <v>2627</v>
      </c>
      <c r="F10" s="9">
        <v>2613.75</v>
      </c>
      <c r="G10" s="9">
        <v>2716.25</v>
      </c>
      <c r="H10" s="13">
        <v>2651.5</v>
      </c>
      <c r="I10" s="12">
        <f t="shared" si="0"/>
        <v>18985</v>
      </c>
    </row>
    <row r="11" spans="1:9" ht="15.5" x14ac:dyDescent="0.35">
      <c r="A11" s="2" t="s">
        <v>10</v>
      </c>
      <c r="B11" s="9">
        <v>3003.75</v>
      </c>
      <c r="C11" s="9">
        <v>2001.2</v>
      </c>
      <c r="D11" s="9">
        <v>1614.7</v>
      </c>
      <c r="E11" s="9">
        <v>1506.25</v>
      </c>
      <c r="F11" s="9">
        <v>1710.25</v>
      </c>
      <c r="G11" s="9">
        <v>1003.75</v>
      </c>
      <c r="H11" s="13">
        <v>1252.5</v>
      </c>
      <c r="I11" s="12">
        <f t="shared" si="0"/>
        <v>12092.4</v>
      </c>
    </row>
    <row r="12" spans="1:9" ht="15.5" x14ac:dyDescent="0.35">
      <c r="A12" s="2" t="s">
        <v>11</v>
      </c>
      <c r="B12" s="9">
        <v>5163.25</v>
      </c>
      <c r="C12" s="9">
        <v>3462</v>
      </c>
      <c r="D12" s="9">
        <v>3715.75</v>
      </c>
      <c r="E12" s="9">
        <v>2848.25</v>
      </c>
      <c r="F12" s="9">
        <v>4165.75</v>
      </c>
      <c r="G12" s="9">
        <v>3757.75</v>
      </c>
      <c r="H12" s="13">
        <v>3454.75</v>
      </c>
      <c r="I12" s="12">
        <f t="shared" si="0"/>
        <v>26567.5</v>
      </c>
    </row>
    <row r="13" spans="1:9" ht="15.5" x14ac:dyDescent="0.35">
      <c r="A13" s="2" t="s">
        <v>12</v>
      </c>
      <c r="B13" s="9">
        <v>3200.25</v>
      </c>
      <c r="C13" s="9">
        <v>1407.25</v>
      </c>
      <c r="D13" s="9">
        <v>1124.25</v>
      </c>
      <c r="E13" s="9">
        <v>972.25</v>
      </c>
      <c r="F13" s="9">
        <v>2330.75</v>
      </c>
      <c r="G13" s="9">
        <v>1295</v>
      </c>
      <c r="H13" s="13"/>
      <c r="I13" s="12">
        <f t="shared" si="0"/>
        <v>10329.75</v>
      </c>
    </row>
    <row r="14" spans="1:9" ht="15.5" x14ac:dyDescent="0.35">
      <c r="A14" s="2" t="s">
        <v>13</v>
      </c>
      <c r="B14" s="9">
        <v>2492.75</v>
      </c>
      <c r="C14" s="9">
        <v>1002.75</v>
      </c>
      <c r="D14" s="14">
        <v>888.5</v>
      </c>
      <c r="E14" s="14">
        <v>773.75</v>
      </c>
      <c r="F14" s="14">
        <v>1890.4</v>
      </c>
      <c r="G14" s="15"/>
      <c r="H14" s="13">
        <v>1503</v>
      </c>
      <c r="I14" s="12">
        <f t="shared" si="0"/>
        <v>8551.15</v>
      </c>
    </row>
    <row r="15" spans="1:9" ht="15.5" x14ac:dyDescent="0.35">
      <c r="A15" s="2" t="s">
        <v>14</v>
      </c>
      <c r="B15" s="9">
        <v>6318.75</v>
      </c>
      <c r="C15" s="9">
        <v>3739.75</v>
      </c>
      <c r="D15" s="9">
        <v>3413.5</v>
      </c>
      <c r="E15" s="9">
        <v>3006.25</v>
      </c>
      <c r="F15" s="9">
        <v>6702.5</v>
      </c>
      <c r="G15" s="9">
        <v>4048.75</v>
      </c>
      <c r="H15" s="13">
        <v>3864.75</v>
      </c>
      <c r="I15" s="12">
        <f>SUM(B15:H15)</f>
        <v>31094.25</v>
      </c>
    </row>
    <row r="16" spans="1:9" ht="15.5" x14ac:dyDescent="0.35">
      <c r="A16" s="2" t="s">
        <v>15</v>
      </c>
      <c r="B16" s="9"/>
      <c r="C16" s="9"/>
      <c r="D16" s="9"/>
      <c r="E16" s="9"/>
      <c r="F16" s="9"/>
      <c r="G16" s="9"/>
      <c r="H16" s="13"/>
      <c r="I16" s="12"/>
    </row>
    <row r="17" spans="1:9" ht="15.5" x14ac:dyDescent="0.35">
      <c r="A17" s="2" t="s">
        <v>16</v>
      </c>
      <c r="B17" s="16">
        <v>401</v>
      </c>
      <c r="C17" s="15"/>
      <c r="D17" s="15"/>
      <c r="E17" s="16">
        <v>386.5</v>
      </c>
      <c r="F17" s="16">
        <v>1535.5</v>
      </c>
      <c r="G17" s="16">
        <v>1300.5</v>
      </c>
      <c r="H17" s="17">
        <v>1389</v>
      </c>
      <c r="I17" s="12">
        <f t="shared" si="0"/>
        <v>5012.5</v>
      </c>
    </row>
    <row r="18" spans="1:9" ht="15.5" x14ac:dyDescent="0.35">
      <c r="A18" s="2" t="s">
        <v>17</v>
      </c>
      <c r="B18" s="8"/>
      <c r="C18" s="8"/>
      <c r="D18" s="8"/>
      <c r="E18" s="8"/>
      <c r="F18" s="8"/>
      <c r="G18" s="8"/>
      <c r="H18" s="18"/>
      <c r="I18" s="12"/>
    </row>
    <row r="19" spans="1:9" ht="15.5" x14ac:dyDescent="0.35">
      <c r="A19" s="2" t="s">
        <v>18</v>
      </c>
      <c r="B19" s="8"/>
      <c r="C19" s="8"/>
      <c r="D19" s="8"/>
      <c r="E19" s="8"/>
      <c r="F19" s="8"/>
      <c r="G19" s="8"/>
      <c r="H19" s="18"/>
      <c r="I19" s="12"/>
    </row>
    <row r="20" spans="1:9" ht="15.5" x14ac:dyDescent="0.35">
      <c r="A20" s="3" t="s">
        <v>20</v>
      </c>
      <c r="B20" s="16">
        <v>1094</v>
      </c>
      <c r="C20" s="19">
        <v>1796.5</v>
      </c>
      <c r="D20" s="16">
        <v>1120</v>
      </c>
      <c r="E20" s="20">
        <v>1553.5</v>
      </c>
      <c r="F20" s="20">
        <v>2070</v>
      </c>
      <c r="G20" s="16">
        <v>1540.51</v>
      </c>
      <c r="H20" s="14">
        <v>1492</v>
      </c>
      <c r="I20" s="12">
        <f>SUM(B20:H20)</f>
        <v>10666.51</v>
      </c>
    </row>
    <row r="21" spans="1:9" ht="15.5" x14ac:dyDescent="0.35">
      <c r="A21" s="2" t="s">
        <v>19</v>
      </c>
      <c r="B21" s="16"/>
      <c r="C21" s="16"/>
      <c r="D21" s="16"/>
      <c r="E21" s="8"/>
      <c r="F21" s="21"/>
      <c r="G21" s="8"/>
      <c r="H21" s="18"/>
      <c r="I21" s="12"/>
    </row>
    <row r="22" spans="1:9" ht="15.5" x14ac:dyDescent="0.35">
      <c r="A22" s="22" t="s">
        <v>29</v>
      </c>
      <c r="B22" s="23">
        <f>SUM(B2:B21)</f>
        <v>50679.35</v>
      </c>
      <c r="C22" s="23">
        <f t="shared" ref="C22:H22" si="1">SUM(C2:C21)</f>
        <v>25433.800000000003</v>
      </c>
      <c r="D22" s="23">
        <f t="shared" si="1"/>
        <v>41983.9</v>
      </c>
      <c r="E22" s="23">
        <f t="shared" si="1"/>
        <v>26562.3</v>
      </c>
      <c r="F22" s="23">
        <f t="shared" si="1"/>
        <v>49679.05</v>
      </c>
      <c r="G22" s="23">
        <f t="shared" si="1"/>
        <v>30391.46</v>
      </c>
      <c r="H22" s="23">
        <f t="shared" si="1"/>
        <v>44356.85</v>
      </c>
      <c r="I22" s="23">
        <f>SUM(I2:I21)</f>
        <v>269086.71000000002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2022-03-18T09:47:13Z</dcterms:modified>
</cp:coreProperties>
</file>