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22" i="1" l="1"/>
  <c r="D22" i="1"/>
  <c r="C22" i="1"/>
  <c r="B22" i="1"/>
  <c r="I22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<sst xmlns="http://schemas.openxmlformats.org/spreadsheetml/2006/main" count="28" uniqueCount="28">
  <si>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</si>
  <si>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</si>
  <si>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</si>
  <si>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</si>
  <si>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</si>
  <si>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</si>
  <si>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</si>
  <si>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</si>
  <si>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</si>
  <si>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</si>
  <si>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</si>
  <si>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</si>
  <si>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</si>
  <si>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</si>
  <si>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</si>
  <si>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</si>
  <si>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</si>
  <si>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</si>
  <si>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</si>
  <si>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</si>
  <si>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</si>
  <si>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1862-12-28</t>
  </si>
  <si>
    <t>1862-12-29</t>
  </si>
  <si>
    <t>1862-12-30</t>
  </si>
  <si>
    <t>1862-12-31</t>
  </si>
  <si>
    <t>28 - 31 déc.</t>
  </si>
  <si>
    <t>Total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</si>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</sst>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2" fillId="0" borderId="4" xfId="1" applyNumberFormat="1" applyFont="1" applyBorder="1" applyAlignment="1">
      <alignment horizontal="right"/>
    </xf>
    <xf numFmtId="4" fontId="2" fillId="0" borderId="0" xfId="0" applyNumberFormat="1" applyFont="1" applyAlignment="1">
      <alignment horizontal="right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4" fontId="0" fillId="0" borderId="0" xfId="0" applyNumberFormat="1" applyFont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125" zoomScaleNormal="125" workbookViewId="0">
      <selection activeCell="I21" sqref="I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/>
      <c r="G1" s="6"/>
      <c r="H1" s="6"/>
      <c r="I1" s="7" t="s">
        <v>25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3165.6</v>
      </c>
      <c r="C3" s="9">
        <v>5216.6000000000004</v>
      </c>
      <c r="D3" s="9">
        <v>1142.5999999999999</v>
      </c>
      <c r="E3" s="9">
        <v>5399.8</v>
      </c>
      <c r="F3" s="9"/>
      <c r="G3" s="9"/>
      <c r="H3" s="13"/>
      <c r="I3" s="12">
        <f>SUM(B3:H3)</f>
        <v>14924.600000000002</v>
      </c>
    </row>
    <row r="4" spans="1:9" ht="15.5" x14ac:dyDescent="0.35">
      <c r="A4" s="2" t="s">
        <v>3</v>
      </c>
      <c r="B4" s="9">
        <v>5397.25</v>
      </c>
      <c r="C4" s="9">
        <v>1937.25</v>
      </c>
      <c r="D4" s="9">
        <v>3496</v>
      </c>
      <c r="E4" s="14">
        <v>2980</v>
      </c>
      <c r="F4" s="9"/>
      <c r="G4" s="9"/>
      <c r="H4" s="13"/>
      <c r="I4" s="12">
        <f t="shared" ref="I4:I20" si="0">SUM(B4:H4)</f>
        <v>13810.5</v>
      </c>
    </row>
    <row r="5" spans="1:9" ht="15.5" x14ac:dyDescent="0.35">
      <c r="A5" s="2" t="s">
        <v>4</v>
      </c>
      <c r="B5" s="9">
        <v>9851</v>
      </c>
      <c r="C5" s="9"/>
      <c r="D5" s="9">
        <v>10737.1</v>
      </c>
      <c r="E5" s="4"/>
      <c r="F5" s="9"/>
      <c r="G5" s="9"/>
      <c r="H5" s="13"/>
      <c r="I5" s="12">
        <f t="shared" si="0"/>
        <v>20588.099999999999</v>
      </c>
    </row>
    <row r="6" spans="1:9" ht="15.5" x14ac:dyDescent="0.35">
      <c r="A6" s="2" t="s">
        <v>5</v>
      </c>
      <c r="B6" s="9">
        <v>681.5</v>
      </c>
      <c r="C6" s="9">
        <v>356.5</v>
      </c>
      <c r="D6" s="9">
        <v>187</v>
      </c>
      <c r="E6" s="9">
        <v>239</v>
      </c>
      <c r="F6" s="9"/>
      <c r="G6" s="9"/>
      <c r="H6" s="13"/>
      <c r="I6" s="12">
        <f t="shared" si="0"/>
        <v>1464</v>
      </c>
    </row>
    <row r="7" spans="1:9" ht="15.5" x14ac:dyDescent="0.35">
      <c r="A7" s="2" t="s">
        <v>6</v>
      </c>
      <c r="B7" s="9">
        <v>2610</v>
      </c>
      <c r="C7" s="9">
        <v>5944</v>
      </c>
      <c r="D7" s="9">
        <v>5961.5</v>
      </c>
      <c r="E7" s="9">
        <v>1269.5</v>
      </c>
      <c r="F7" s="9"/>
      <c r="G7" s="9"/>
      <c r="H7" s="13"/>
      <c r="I7" s="12">
        <f t="shared" si="0"/>
        <v>15785</v>
      </c>
    </row>
    <row r="8" spans="1:9" ht="15.5" x14ac:dyDescent="0.35">
      <c r="A8" s="2" t="s">
        <v>7</v>
      </c>
      <c r="B8" s="9">
        <v>1389</v>
      </c>
      <c r="C8" s="9">
        <v>695.5</v>
      </c>
      <c r="D8" s="9">
        <v>648</v>
      </c>
      <c r="E8" s="14">
        <v>572</v>
      </c>
      <c r="F8" s="14"/>
      <c r="G8" s="9"/>
      <c r="H8" s="13"/>
      <c r="I8" s="12">
        <f t="shared" si="0"/>
        <v>3304.5</v>
      </c>
    </row>
    <row r="9" spans="1:9" ht="15.5" x14ac:dyDescent="0.35">
      <c r="A9" s="2" t="s">
        <v>8</v>
      </c>
      <c r="B9" s="9">
        <v>3744</v>
      </c>
      <c r="C9" s="9">
        <v>2539.5</v>
      </c>
      <c r="D9" s="9">
        <v>2570.5</v>
      </c>
      <c r="E9" s="9">
        <v>1847</v>
      </c>
      <c r="F9" s="9"/>
      <c r="G9" s="9"/>
      <c r="H9" s="13"/>
      <c r="I9" s="12">
        <f t="shared" si="0"/>
        <v>10701</v>
      </c>
    </row>
    <row r="10" spans="1:9" ht="15.5" x14ac:dyDescent="0.35">
      <c r="A10" s="2" t="s">
        <v>9</v>
      </c>
      <c r="B10" s="9">
        <v>1612.25</v>
      </c>
      <c r="C10" s="9">
        <v>1872.75</v>
      </c>
      <c r="D10" s="9">
        <v>1867.75</v>
      </c>
      <c r="E10" s="9">
        <v>1627.25</v>
      </c>
      <c r="F10" s="9"/>
      <c r="G10" s="9"/>
      <c r="H10" s="13"/>
      <c r="I10" s="12">
        <f t="shared" si="0"/>
        <v>6980</v>
      </c>
    </row>
    <row r="11" spans="1:9" ht="15.5" x14ac:dyDescent="0.35">
      <c r="A11" s="2" t="s">
        <v>10</v>
      </c>
      <c r="B11" s="9">
        <v>1705.75</v>
      </c>
      <c r="C11" s="9">
        <v>835.2</v>
      </c>
      <c r="D11" s="9">
        <v>1065.4000000000001</v>
      </c>
      <c r="E11" s="9">
        <v>1220.9000000000001</v>
      </c>
      <c r="F11" s="9"/>
      <c r="G11" s="9"/>
      <c r="H11" s="13"/>
      <c r="I11" s="12">
        <f t="shared" si="0"/>
        <v>4827.25</v>
      </c>
    </row>
    <row r="12" spans="1:9" ht="15.5" x14ac:dyDescent="0.35">
      <c r="A12" s="2" t="s">
        <v>11</v>
      </c>
      <c r="B12" s="9">
        <v>4052.5</v>
      </c>
      <c r="C12" s="9">
        <v>2552</v>
      </c>
      <c r="D12" s="9">
        <v>2703</v>
      </c>
      <c r="E12" s="9">
        <v>2468.7800000000002</v>
      </c>
      <c r="F12" s="9"/>
      <c r="G12" s="9"/>
      <c r="H12" s="13"/>
      <c r="I12" s="12">
        <f t="shared" si="0"/>
        <v>11776.28</v>
      </c>
    </row>
    <row r="13" spans="1:9" ht="15.5" x14ac:dyDescent="0.35">
      <c r="A13" s="2" t="s">
        <v>12</v>
      </c>
      <c r="B13" s="9">
        <v>2210</v>
      </c>
      <c r="C13" s="9">
        <v>510.5</v>
      </c>
      <c r="D13" s="9">
        <v>601.25</v>
      </c>
      <c r="E13" s="9">
        <v>794.25</v>
      </c>
      <c r="F13" s="9"/>
      <c r="G13" s="9"/>
      <c r="H13" s="13"/>
      <c r="I13" s="12">
        <f t="shared" si="0"/>
        <v>4116</v>
      </c>
    </row>
    <row r="14" spans="1:9" ht="15.5" x14ac:dyDescent="0.35">
      <c r="A14" s="2" t="s">
        <v>13</v>
      </c>
      <c r="B14" s="9">
        <v>2502.25</v>
      </c>
      <c r="C14" s="9">
        <v>1203.5</v>
      </c>
      <c r="D14" s="14">
        <v>1209.25</v>
      </c>
      <c r="E14" s="14">
        <v>1002.75</v>
      </c>
      <c r="F14" s="14"/>
      <c r="G14" s="9"/>
      <c r="H14" s="13"/>
      <c r="I14" s="12">
        <f t="shared" si="0"/>
        <v>5917.75</v>
      </c>
    </row>
    <row r="15" spans="1:9" ht="15.5" x14ac:dyDescent="0.35">
      <c r="A15" s="2" t="s">
        <v>14</v>
      </c>
      <c r="B15" s="9">
        <v>5273.25</v>
      </c>
      <c r="C15" s="9">
        <v>3309.25</v>
      </c>
      <c r="D15" s="9"/>
      <c r="E15" s="9">
        <v>3015.5</v>
      </c>
      <c r="F15" s="9"/>
      <c r="G15" s="9"/>
      <c r="H15" s="13"/>
      <c r="I15" s="12">
        <f t="shared" si="0"/>
        <v>11598</v>
      </c>
    </row>
    <row r="16" spans="1:9" ht="15.5" x14ac:dyDescent="0.35">
      <c r="A16" s="2" t="s">
        <v>15</v>
      </c>
      <c r="B16" s="9"/>
      <c r="C16" s="9"/>
      <c r="D16" s="9"/>
      <c r="E16" s="9"/>
      <c r="F16" s="9"/>
      <c r="G16" s="9"/>
      <c r="H16" s="13"/>
      <c r="I16" s="12"/>
    </row>
    <row r="17" spans="1:9" ht="15.5" x14ac:dyDescent="0.35">
      <c r="A17" s="2" t="s">
        <v>16</v>
      </c>
      <c r="B17" s="15">
        <v>1528.5</v>
      </c>
      <c r="C17" s="15">
        <v>1014</v>
      </c>
      <c r="D17" s="15">
        <v>1221</v>
      </c>
      <c r="E17" s="15">
        <v>1161</v>
      </c>
      <c r="F17" s="15"/>
      <c r="G17" s="15"/>
      <c r="H17" s="16"/>
      <c r="I17" s="12">
        <f t="shared" si="0"/>
        <v>4924.5</v>
      </c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7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7"/>
      <c r="I19" s="12"/>
    </row>
    <row r="20" spans="1:9" ht="15.5" x14ac:dyDescent="0.35">
      <c r="A20" s="3" t="s">
        <v>20</v>
      </c>
      <c r="B20" s="15">
        <v>1984.5</v>
      </c>
      <c r="C20" s="18">
        <v>1048</v>
      </c>
      <c r="D20" s="15">
        <v>986.5</v>
      </c>
      <c r="E20" s="19">
        <v>1411.5</v>
      </c>
      <c r="F20" s="20"/>
      <c r="G20" s="20"/>
      <c r="H20" s="21"/>
      <c r="I20" s="12">
        <f t="shared" si="0"/>
        <v>5430.5</v>
      </c>
    </row>
    <row r="21" spans="1:9" ht="15.5" x14ac:dyDescent="0.35">
      <c r="A21" s="2" t="s">
        <v>19</v>
      </c>
      <c r="B21" s="15"/>
      <c r="C21" s="15"/>
      <c r="D21" s="15"/>
      <c r="E21" s="8"/>
      <c r="F21" s="20"/>
      <c r="G21" s="8"/>
      <c r="H21" s="17"/>
      <c r="I21" s="12"/>
    </row>
    <row r="22" spans="1:9" ht="15.5" x14ac:dyDescent="0.35">
      <c r="A22" s="22" t="s">
        <v>26</v>
      </c>
      <c r="B22" s="23">
        <f>SUM(B2:B21)</f>
        <v>47707.35</v>
      </c>
      <c r="C22" s="23">
        <f t="shared" ref="C22:E22" si="1">SUM(C2:C21)</f>
        <v>29034.55</v>
      </c>
      <c r="D22" s="23">
        <f t="shared" si="1"/>
        <v>34396.850000000006</v>
      </c>
      <c r="E22" s="23">
        <f t="shared" si="1"/>
        <v>25009.23</v>
      </c>
      <c r="F22" s="23"/>
      <c r="G22" s="23"/>
      <c r="H22" s="23"/>
      <c r="I22" s="23">
        <f>SUM(I2:I21)</f>
        <v>136147.97999999998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  <row r="31" spans="1:9" x14ac:dyDescent="0.35">
      <c r="I31" t="s">
        <v>27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2022-03-18T09:48:02Z</dcterms:modified>
</cp:coreProperties>
</file>