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6" i="1"/>
  <c r="I14" i="1"/>
  <c r="I13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<sst xmlns="http://schemas.openxmlformats.org/spreadsheetml/2006/main" count="30" uniqueCount="30">
  <si>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</si>
  <si>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</si>
  <si>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</si>
  <si>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</si>
  <si>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</si>
  <si>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</si>
  <si>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</si>
  <si>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</si>
  <si>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</si>
  <si>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</si>
  <si>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</si>
  <si>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</si>
  <si>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</si>
  <si>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</si>
  <si>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</si>
  <si>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</si>
  <si>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</si>
  <si>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</si>
  <si>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</si>
  <si>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</si>
  <si>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</si>
  <si>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1862-02-16</t>
  </si>
  <si>
    <t>1862-02-17</t>
  </si>
  <si>
    <t>1862-02-18</t>
  </si>
  <si>
    <t>1862-02-19</t>
  </si>
  <si>
    <t>1862-02-20</t>
  </si>
  <si>
    <t>1862-02-21</t>
  </si>
  <si>
    <t>1862-02-22</t>
  </si>
  <si>
    <t>16 - 22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</si>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</sst>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/>
    <xf numFmtId="4" fontId="3" fillId="0" borderId="2" xfId="1" applyNumberFormat="1" applyFont="1" applyBorder="1" applyAlignment="1"/>
    <xf numFmtId="0" fontId="3" fillId="0" borderId="2" xfId="1" applyFont="1" applyBorder="1" applyAlignment="1"/>
    <xf numFmtId="0" fontId="3" fillId="0" borderId="4" xfId="1" applyFont="1" applyBorder="1" applyAlignment="1"/>
    <xf numFmtId="4" fontId="1" fillId="0" borderId="2" xfId="0" applyNumberFormat="1" applyFont="1" applyBorder="1" applyAlignment="1">
      <alignment horizontal="right"/>
    </xf>
    <xf numFmtId="4" fontId="3" fillId="0" borderId="4" xfId="1" applyNumberFormat="1" applyFont="1" applyBorder="1" applyAlignment="1"/>
    <xf numFmtId="4" fontId="3" fillId="0" borderId="0" xfId="0" applyNumberFormat="1" applyFont="1" applyAlignment="1"/>
    <xf numFmtId="4" fontId="3" fillId="0" borderId="2" xfId="0" applyNumberFormat="1" applyFont="1" applyBorder="1" applyAlignment="1"/>
    <xf numFmtId="4" fontId="3" fillId="0" borderId="4" xfId="0" applyNumberFormat="1" applyFont="1" applyBorder="1" applyAlignment="1"/>
    <xf numFmtId="0" fontId="3" fillId="0" borderId="4" xfId="0" applyFont="1" applyBorder="1" applyAlignment="1"/>
    <xf numFmtId="4" fontId="1" fillId="0" borderId="5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43" fontId="1" fillId="0" borderId="2" xfId="2" applyFont="1" applyBorder="1"/>
    <xf numFmtId="4" fontId="1" fillId="0" borderId="0" xfId="0" applyNumberFormat="1" applyFont="1"/>
    <xf numFmtId="2" fontId="3" fillId="0" borderId="2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3">
    <cellStyle name="Migliaia" xfId="2" builtinId="3"/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31" zoomScaleNormal="131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3941.8</v>
      </c>
      <c r="C3" s="8">
        <v>3442.7</v>
      </c>
      <c r="D3" s="8">
        <v>2663.6</v>
      </c>
      <c r="E3" s="8">
        <v>3476.1</v>
      </c>
      <c r="F3" s="8">
        <v>2678.8</v>
      </c>
      <c r="G3" s="8">
        <v>4015</v>
      </c>
      <c r="H3" s="12">
        <v>3337.5</v>
      </c>
      <c r="I3" s="11">
        <f>SUM(B3:H3)</f>
        <v>23555.5</v>
      </c>
    </row>
    <row r="4" spans="1:9" ht="15.5" x14ac:dyDescent="0.35">
      <c r="A4" s="2" t="s">
        <v>3</v>
      </c>
      <c r="B4" s="8">
        <v>3938</v>
      </c>
      <c r="C4" s="8">
        <v>2748</v>
      </c>
      <c r="D4" s="8">
        <v>3604.5</v>
      </c>
      <c r="E4" s="13">
        <v>2438</v>
      </c>
      <c r="F4" s="8">
        <v>4871.75</v>
      </c>
      <c r="G4" s="8">
        <v>3118</v>
      </c>
      <c r="H4" s="12">
        <v>2773.5</v>
      </c>
      <c r="I4" s="11">
        <f>SUM(B4:H4)</f>
        <v>23491.75</v>
      </c>
    </row>
    <row r="5" spans="1:9" ht="15.5" x14ac:dyDescent="0.35">
      <c r="A5" s="2" t="s">
        <v>4</v>
      </c>
      <c r="B5" s="8">
        <v>2796</v>
      </c>
      <c r="C5" s="8"/>
      <c r="D5" s="8">
        <v>7303</v>
      </c>
      <c r="E5" s="8"/>
      <c r="F5" s="8">
        <v>7123.5</v>
      </c>
      <c r="G5" s="8"/>
      <c r="H5" s="12">
        <v>7199.8</v>
      </c>
      <c r="I5" s="11">
        <f t="shared" ref="I5:I21" si="0">SUM(B5:H5)</f>
        <v>24422.3</v>
      </c>
    </row>
    <row r="6" spans="1:9" ht="15.5" x14ac:dyDescent="0.35">
      <c r="A6" s="2" t="s">
        <v>5</v>
      </c>
      <c r="B6" s="8">
        <v>1784.5</v>
      </c>
      <c r="C6" s="8">
        <v>725</v>
      </c>
      <c r="D6" s="8">
        <v>912.75</v>
      </c>
      <c r="E6" s="8">
        <v>787.75</v>
      </c>
      <c r="F6" s="8">
        <v>651.75</v>
      </c>
      <c r="G6" s="8">
        <v>799.75</v>
      </c>
      <c r="H6" s="12">
        <v>1086.75</v>
      </c>
      <c r="I6" s="11">
        <f t="shared" si="0"/>
        <v>6748.25</v>
      </c>
    </row>
    <row r="7" spans="1:9" ht="15.5" x14ac:dyDescent="0.35">
      <c r="A7" s="2" t="s">
        <v>6</v>
      </c>
      <c r="B7" s="8">
        <v>3036.5</v>
      </c>
      <c r="C7" s="8">
        <v>1088.25</v>
      </c>
      <c r="D7" s="8">
        <v>1375.75</v>
      </c>
      <c r="E7" s="8">
        <v>1117.75</v>
      </c>
      <c r="F7" s="8">
        <v>1291.5</v>
      </c>
      <c r="G7" s="8">
        <v>1108.75</v>
      </c>
      <c r="H7" s="12">
        <v>1093.25</v>
      </c>
      <c r="I7" s="11">
        <f t="shared" si="0"/>
        <v>10111.75</v>
      </c>
    </row>
    <row r="8" spans="1:9" ht="15.5" x14ac:dyDescent="0.35">
      <c r="A8" s="2" t="s">
        <v>7</v>
      </c>
      <c r="B8" s="8">
        <v>2694.5</v>
      </c>
      <c r="C8" s="8">
        <v>2666.5</v>
      </c>
      <c r="D8" s="8">
        <v>2511</v>
      </c>
      <c r="E8" s="13">
        <v>2237</v>
      </c>
      <c r="F8" s="13">
        <v>2271</v>
      </c>
      <c r="G8" s="8">
        <v>2365</v>
      </c>
      <c r="H8" s="12">
        <v>2033</v>
      </c>
      <c r="I8" s="11">
        <f t="shared" si="0"/>
        <v>16778</v>
      </c>
    </row>
    <row r="9" spans="1:9" ht="15.5" x14ac:dyDescent="0.35">
      <c r="A9" s="2" t="s">
        <v>8</v>
      </c>
      <c r="B9" s="8">
        <v>2717</v>
      </c>
      <c r="C9" s="8">
        <v>1410.5</v>
      </c>
      <c r="D9" s="8">
        <v>1436.5</v>
      </c>
      <c r="E9" s="8">
        <v>1209</v>
      </c>
      <c r="F9" s="8">
        <v>1215.5</v>
      </c>
      <c r="G9" s="8">
        <v>1126.5</v>
      </c>
      <c r="H9" s="12">
        <v>1372</v>
      </c>
      <c r="I9" s="11">
        <f t="shared" si="0"/>
        <v>10487</v>
      </c>
    </row>
    <row r="10" spans="1:9" ht="15.5" x14ac:dyDescent="0.35">
      <c r="A10" s="2" t="s">
        <v>9</v>
      </c>
      <c r="B10" s="8">
        <v>2523.5</v>
      </c>
      <c r="C10" s="8">
        <v>1899</v>
      </c>
      <c r="D10" s="8">
        <v>1856</v>
      </c>
      <c r="E10" s="8">
        <v>1557.25</v>
      </c>
      <c r="F10" s="8">
        <v>1561.75</v>
      </c>
      <c r="G10" s="8">
        <v>2019</v>
      </c>
      <c r="H10" s="12">
        <v>1924.75</v>
      </c>
      <c r="I10" s="11">
        <f t="shared" si="0"/>
        <v>13341.25</v>
      </c>
    </row>
    <row r="11" spans="1:9" ht="15.5" x14ac:dyDescent="0.35">
      <c r="A11" s="2" t="s">
        <v>10</v>
      </c>
      <c r="B11" s="8">
        <v>3005.5</v>
      </c>
      <c r="C11" s="8">
        <v>1862.5</v>
      </c>
      <c r="D11" s="8">
        <v>1722.7</v>
      </c>
      <c r="E11" s="8">
        <v>1812.25</v>
      </c>
      <c r="F11" s="8">
        <v>1707.65</v>
      </c>
      <c r="G11" s="12">
        <v>1911.5</v>
      </c>
      <c r="H11" s="12">
        <v>2106.75</v>
      </c>
      <c r="I11" s="11">
        <f t="shared" si="0"/>
        <v>14128.85</v>
      </c>
    </row>
    <row r="12" spans="1:9" ht="15.5" x14ac:dyDescent="0.35">
      <c r="A12" s="2" t="s">
        <v>11</v>
      </c>
      <c r="B12" s="8"/>
      <c r="C12" s="8"/>
      <c r="D12" s="8"/>
      <c r="E12" s="8"/>
      <c r="F12" s="8"/>
      <c r="G12" s="8"/>
      <c r="H12" s="12"/>
      <c r="I12" s="11"/>
    </row>
    <row r="13" spans="1:9" ht="15.5" x14ac:dyDescent="0.35">
      <c r="A13" s="2" t="s">
        <v>12</v>
      </c>
      <c r="B13" s="8">
        <v>3876.65</v>
      </c>
      <c r="C13" s="8">
        <v>3247.2</v>
      </c>
      <c r="D13" s="8">
        <v>3219.55</v>
      </c>
      <c r="E13" s="8">
        <v>3009.05</v>
      </c>
      <c r="F13" s="8">
        <v>3073.55</v>
      </c>
      <c r="G13" s="8">
        <v>3214.4</v>
      </c>
      <c r="H13" s="12">
        <v>2824.75</v>
      </c>
      <c r="I13" s="11">
        <f t="shared" si="0"/>
        <v>22465.15</v>
      </c>
    </row>
    <row r="14" spans="1:9" ht="15.5" x14ac:dyDescent="0.35">
      <c r="A14" s="2" t="s">
        <v>13</v>
      </c>
      <c r="B14" s="8">
        <v>4007.75</v>
      </c>
      <c r="C14" s="8">
        <v>3415.75</v>
      </c>
      <c r="D14" s="13">
        <v>3213.5</v>
      </c>
      <c r="E14" s="13">
        <v>3118.5</v>
      </c>
      <c r="F14" s="13">
        <v>3211.5</v>
      </c>
      <c r="G14" s="8">
        <v>3200.25</v>
      </c>
      <c r="H14" s="12">
        <v>3005.75</v>
      </c>
      <c r="I14" s="11">
        <f t="shared" si="0"/>
        <v>23173</v>
      </c>
    </row>
    <row r="15" spans="1:9" ht="15.5" x14ac:dyDescent="0.35">
      <c r="A15" s="2" t="s">
        <v>14</v>
      </c>
      <c r="B15" s="8"/>
      <c r="C15" s="8"/>
      <c r="D15" s="8"/>
      <c r="E15" s="8"/>
      <c r="F15" s="8"/>
      <c r="G15" s="8"/>
      <c r="H15" s="12"/>
      <c r="I15" s="11"/>
    </row>
    <row r="16" spans="1:9" ht="15.5" x14ac:dyDescent="0.35">
      <c r="A16" s="2" t="s">
        <v>15</v>
      </c>
      <c r="B16" s="8">
        <v>2308.6</v>
      </c>
      <c r="C16" s="8"/>
      <c r="D16" s="8">
        <v>1458.25</v>
      </c>
      <c r="E16" s="8">
        <v>1461.1</v>
      </c>
      <c r="F16" s="8">
        <v>1371.75</v>
      </c>
      <c r="G16" s="8">
        <v>1446.5</v>
      </c>
      <c r="H16" s="12">
        <v>1245.95</v>
      </c>
      <c r="I16" s="11">
        <f t="shared" si="0"/>
        <v>9292.15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1"/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6"/>
      <c r="I18" s="11">
        <f t="shared" si="0"/>
        <v>0</v>
      </c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6"/>
      <c r="I19" s="11">
        <f t="shared" si="0"/>
        <v>0</v>
      </c>
    </row>
    <row r="20" spans="1:9" ht="15.5" x14ac:dyDescent="0.35">
      <c r="A20" s="3" t="s">
        <v>20</v>
      </c>
      <c r="B20" s="17">
        <v>1553</v>
      </c>
      <c r="C20" s="18"/>
      <c r="D20" s="18"/>
      <c r="E20" s="19">
        <v>993.5</v>
      </c>
      <c r="F20" s="19">
        <v>702.5</v>
      </c>
      <c r="G20" s="20">
        <v>970</v>
      </c>
      <c r="H20" s="21">
        <v>1051</v>
      </c>
      <c r="I20" s="11">
        <f t="shared" si="0"/>
        <v>5270</v>
      </c>
    </row>
    <row r="21" spans="1:9" ht="15.5" x14ac:dyDescent="0.35">
      <c r="A21" s="2" t="s">
        <v>19</v>
      </c>
      <c r="B21" s="14"/>
      <c r="C21" s="14"/>
      <c r="D21" s="14"/>
      <c r="E21" s="7"/>
      <c r="F21" s="22"/>
      <c r="G21" s="7"/>
      <c r="H21" s="16"/>
      <c r="I21" s="11">
        <f t="shared" si="0"/>
        <v>0</v>
      </c>
    </row>
    <row r="22" spans="1:9" ht="15.5" x14ac:dyDescent="0.35">
      <c r="A22" s="23" t="s">
        <v>29</v>
      </c>
      <c r="B22" s="24">
        <f>SUM(B2:B21)</f>
        <v>38183.299999999996</v>
      </c>
      <c r="C22" s="24">
        <f t="shared" ref="C22:H22" si="1">SUM(C2:C21)</f>
        <v>22505.4</v>
      </c>
      <c r="D22" s="24">
        <f t="shared" si="1"/>
        <v>31277.1</v>
      </c>
      <c r="E22" s="24">
        <f t="shared" si="1"/>
        <v>23217.25</v>
      </c>
      <c r="F22" s="24">
        <f t="shared" si="1"/>
        <v>31732.5</v>
      </c>
      <c r="G22" s="24">
        <f t="shared" si="1"/>
        <v>25294.65</v>
      </c>
      <c r="H22" s="24">
        <f t="shared" si="1"/>
        <v>31054.75</v>
      </c>
      <c r="I22" s="24">
        <f>SUM(I2:I21)</f>
        <v>203264.94999999998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2022-03-17T14:49:13Z</dcterms:modified>
</cp:coreProperties>
</file>